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150" sheetId="1" r:id="rId1"/>
    <sheet name="180" sheetId="2" r:id="rId2"/>
  </sheets>
  <definedNames>
    <definedName name="_xlnm.Print_Area" localSheetId="0">'150'!$A$1:$E$38</definedName>
    <definedName name="_xlnm.Print_Area" localSheetId="1">'180'!$A$1:$E$38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/>
  <c r="D27"/>
  <c r="E26"/>
  <c r="D26"/>
  <c r="E25"/>
  <c r="D25"/>
  <c r="E24"/>
  <c r="D24"/>
  <c r="E23"/>
  <c r="D23"/>
  <c r="E22"/>
  <c r="D22"/>
  <c r="E21"/>
  <c r="D21"/>
  <c r="E20"/>
  <c r="D20"/>
  <c r="E19"/>
  <c r="D19"/>
  <c r="E20" i="1"/>
  <c r="E21"/>
  <c r="E22"/>
  <c r="E23"/>
  <c r="E24"/>
  <c r="E25"/>
  <c r="E26"/>
  <c r="E27"/>
  <c r="D20"/>
  <c r="D21"/>
  <c r="D22"/>
  <c r="D23"/>
  <c r="D24"/>
  <c r="D25"/>
  <c r="D26"/>
  <c r="D27"/>
  <c r="E19" l="1"/>
  <c r="D19"/>
</calcChain>
</file>

<file path=xl/sharedStrings.xml><?xml version="1.0" encoding="utf-8"?>
<sst xmlns="http://schemas.openxmlformats.org/spreadsheetml/2006/main" count="84" uniqueCount="41">
  <si>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</si>
  <si>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</si>
  <si>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</si>
  <si>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</si>
  <si>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</si>
  <si>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</si>
  <si>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</si>
  <si>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</si>
  <si>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</si>
  <si>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</si>
  <si>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</si>
  <si>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</si>
  <si>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</si>
  <si>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</si>
  <si>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</si>
  <si>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</si>
  <si>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</si>
  <si>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</si>
  <si>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</si>
  <si>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</si>
  <si>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</si>
  <si>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</si>
  <si>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</si>
  <si>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 xml:space="preserve">Мука пшеничная </t>
  </si>
  <si>
    <t xml:space="preserve">Творог полужирный </t>
  </si>
  <si>
    <t xml:space="preserve">Яйцо куриное </t>
  </si>
  <si>
    <t>Сырники из творога.</t>
  </si>
  <si>
    <t>150</t>
  </si>
  <si>
    <t>ИП Бутаков М.Ю.</t>
  </si>
  <si>
    <t>Бутаков М.Ю.</t>
  </si>
  <si>
    <t>Технологическая карта кулинарного изделия (блюда) № 54-6т</t>
  </si>
  <si>
    <t>54-6т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</si>
  <si>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</si>
  <si>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Крупа манная</t>
  </si>
  <si>
    <t>Сахарный песок</t>
  </si>
  <si>
    <t>Сметана</t>
  </si>
  <si>
    <t>Масло сливочное</t>
  </si>
  <si>
    <t>Соль йодированная</t>
  </si>
  <si>
    <t>Ванилин</t>
  </si>
  <si>
    <t>Творог перетирают. Подготовленные (обработанные) яйца разбивают в отдельную посуду по 2-
3 шт. и потом соединяют с общей массой. Ванилин растворяют в горячей воде.
В протертый творог добавляют манную крупу, сырые яйца, ванилин, сахар, соль.
Массу хорошо перемешивают, придают ей форму батончика в диаметре 5-
6 см, нарезают поперек, панируют в муке (1/2 нормы), формуют в виде круглых
биточков толщиной 1,5 см, укладывают в смазанную сливочным маслом емкость.
Сметану смешивают с оставшейся мукой. Полученной смесью смазывают
поверхность сырников, и запекают в жарочном шкафу (пароконвектомате) при
температуре 250 °C 10-20 минут, до образования корочки, затем при температуре
180-200 °C доводят до готовности (суммарно не менее 20-ти минут). В протертый творог добавляют манную крупу, сырые яйца, ванилин, сахар, соль. Температура подачи: 65 ºС. Срок реализации: 2 часа с момента приготовления.</t>
  </si>
  <si>
    <t>180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</si>
</sst>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view="pageBreakPreview" zoomScale="80" zoomScaleNormal="100" zoomScaleSheetLayoutView="80" workbookViewId="0">
      <selection activeCell="M11" sqref="M11"/>
    </sheetView>
  </sheetViews>
  <sheetFormatPr defaultRowHeight="15"/>
  <cols>
    <col min="1" max="1" width="31.5703125" customWidth="1"/>
    <col min="2" max="2" width="16.2851562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3"/>
      <c r="E6" s="7" t="s">
        <v>28</v>
      </c>
    </row>
    <row r="7" spans="1:5">
      <c r="D7" s="13"/>
      <c r="E7" s="7" t="s">
        <v>29</v>
      </c>
    </row>
    <row r="8" spans="1:5">
      <c r="E8" s="7"/>
    </row>
    <row r="9" spans="1:5">
      <c r="A9" s="16" t="s">
        <v>30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26</v>
      </c>
      <c r="D11" s="21"/>
      <c r="E11" s="21"/>
    </row>
    <row r="12" spans="1:5">
      <c r="A12" s="1" t="s">
        <v>3</v>
      </c>
      <c r="B12" s="14" t="s">
        <v>31</v>
      </c>
    </row>
    <row r="13" spans="1:5" ht="15.75" thickBot="1">
      <c r="A13" s="1" t="s">
        <v>20</v>
      </c>
    </row>
    <row r="14" spans="1:5" ht="45" customHeight="1" thickBot="1">
      <c r="A14" s="18" t="s">
        <v>32</v>
      </c>
      <c r="B14" s="19"/>
      <c r="C14" s="19"/>
      <c r="D14" s="19"/>
      <c r="E14" s="20"/>
    </row>
    <row r="15" spans="1:5" ht="15.75" thickBot="1">
      <c r="A15" s="9"/>
      <c r="B15" s="9"/>
      <c r="C15" s="9"/>
      <c r="D15" s="9"/>
      <c r="E15" s="9"/>
    </row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11" t="s">
        <v>24</v>
      </c>
      <c r="B19" s="3">
        <v>135</v>
      </c>
      <c r="C19" s="3">
        <v>135</v>
      </c>
      <c r="D19" s="3">
        <f>B19*100</f>
        <v>13500</v>
      </c>
      <c r="E19" s="3">
        <f>C19*100</f>
        <v>13500</v>
      </c>
    </row>
    <row r="20" spans="1:5" ht="15.75" thickBot="1">
      <c r="A20" s="30" t="s">
        <v>33</v>
      </c>
      <c r="B20" s="3">
        <v>11.024999999999999</v>
      </c>
      <c r="C20" s="3">
        <v>11.024999999999999</v>
      </c>
      <c r="D20" s="3">
        <f t="shared" ref="D20:D27" si="0">B20*100</f>
        <v>1102.4999999999998</v>
      </c>
      <c r="E20" s="3">
        <f t="shared" ref="E20:E27" si="1">C20*100</f>
        <v>1102.4999999999998</v>
      </c>
    </row>
    <row r="21" spans="1:5" ht="15.75" thickBot="1">
      <c r="A21" s="11" t="s">
        <v>23</v>
      </c>
      <c r="B21" s="3">
        <v>9.9750000000000014</v>
      </c>
      <c r="C21" s="3">
        <v>9.9750000000000014</v>
      </c>
      <c r="D21" s="3">
        <f t="shared" si="0"/>
        <v>997.50000000000011</v>
      </c>
      <c r="E21" s="3">
        <f t="shared" si="1"/>
        <v>997.50000000000011</v>
      </c>
    </row>
    <row r="22" spans="1:5" ht="15.75" thickBot="1">
      <c r="A22" s="11" t="s">
        <v>25</v>
      </c>
      <c r="B22" s="3">
        <v>5.4749999999999996</v>
      </c>
      <c r="C22" s="3">
        <v>5.0250000000000004</v>
      </c>
      <c r="D22" s="3">
        <f t="shared" si="0"/>
        <v>547.5</v>
      </c>
      <c r="E22" s="3">
        <f t="shared" si="1"/>
        <v>502.50000000000006</v>
      </c>
    </row>
    <row r="23" spans="1:5" ht="15.75" thickBot="1">
      <c r="A23" s="30" t="s">
        <v>34</v>
      </c>
      <c r="B23" s="3">
        <v>15</v>
      </c>
      <c r="C23" s="3">
        <v>15</v>
      </c>
      <c r="D23" s="3">
        <f t="shared" si="0"/>
        <v>1500</v>
      </c>
      <c r="E23" s="3">
        <f t="shared" si="1"/>
        <v>1500</v>
      </c>
    </row>
    <row r="24" spans="1:5" ht="15.75" thickBot="1">
      <c r="A24" s="30" t="s">
        <v>35</v>
      </c>
      <c r="B24" s="3">
        <v>5.0250000000000004</v>
      </c>
      <c r="C24" s="3">
        <v>5.0250000000000004</v>
      </c>
      <c r="D24" s="3">
        <f t="shared" si="0"/>
        <v>502.50000000000006</v>
      </c>
      <c r="E24" s="3">
        <f t="shared" si="1"/>
        <v>502.50000000000006</v>
      </c>
    </row>
    <row r="25" spans="1:5" ht="15.75" thickBot="1">
      <c r="A25" s="30" t="s">
        <v>36</v>
      </c>
      <c r="B25" s="3">
        <v>2.0250000000000004</v>
      </c>
      <c r="C25" s="12">
        <v>2.0250000000000004</v>
      </c>
      <c r="D25" s="3">
        <f t="shared" si="0"/>
        <v>202.50000000000003</v>
      </c>
      <c r="E25" s="3">
        <f t="shared" si="1"/>
        <v>202.50000000000003</v>
      </c>
    </row>
    <row r="26" spans="1:5" ht="15.75" thickBot="1">
      <c r="A26" s="30" t="s">
        <v>37</v>
      </c>
      <c r="B26" s="3">
        <v>0.3</v>
      </c>
      <c r="C26" s="3">
        <v>0.3</v>
      </c>
      <c r="D26" s="3">
        <f t="shared" si="0"/>
        <v>30</v>
      </c>
      <c r="E26" s="3">
        <f t="shared" si="1"/>
        <v>30</v>
      </c>
    </row>
    <row r="27" spans="1:5" ht="15.75" thickBot="1">
      <c r="A27" s="30" t="s">
        <v>38</v>
      </c>
      <c r="B27" s="3">
        <v>2.0250000000000001E-2</v>
      </c>
      <c r="C27" s="3">
        <v>2.0250000000000001E-2</v>
      </c>
      <c r="D27" s="3">
        <f t="shared" si="0"/>
        <v>2.0249999999999999</v>
      </c>
      <c r="E27" s="3">
        <f t="shared" si="1"/>
        <v>2.0249999999999999</v>
      </c>
    </row>
    <row r="28" spans="1:5" ht="15.75" thickBot="1">
      <c r="A28" s="4" t="s">
        <v>10</v>
      </c>
      <c r="B28" s="3"/>
      <c r="C28" s="8" t="s">
        <v>27</v>
      </c>
      <c r="D28" s="5"/>
      <c r="E28" s="5"/>
    </row>
    <row r="30" spans="1:5">
      <c r="A30" s="1" t="s">
        <v>11</v>
      </c>
    </row>
    <row r="31" spans="1:5" ht="15.75" thickBot="1"/>
    <row r="32" spans="1:5" ht="15.75" thickBot="1">
      <c r="A32" s="4" t="s">
        <v>12</v>
      </c>
      <c r="B32" s="6">
        <v>29.400000000000002</v>
      </c>
      <c r="C32" s="4" t="s">
        <v>16</v>
      </c>
      <c r="D32" s="6">
        <v>206.25</v>
      </c>
    </row>
    <row r="33" spans="1:5" ht="15.75" thickBot="1">
      <c r="A33" s="4" t="s">
        <v>13</v>
      </c>
      <c r="B33" s="6">
        <v>8.625</v>
      </c>
      <c r="C33" s="4" t="s">
        <v>17</v>
      </c>
      <c r="D33" s="6">
        <v>30.749999999999996</v>
      </c>
    </row>
    <row r="34" spans="1:5" ht="15.75" thickBot="1">
      <c r="A34" s="4" t="s">
        <v>14</v>
      </c>
      <c r="B34" s="6">
        <v>30.974999999999998</v>
      </c>
      <c r="C34" s="4" t="s">
        <v>18</v>
      </c>
      <c r="D34" s="6">
        <v>0.84000000000000008</v>
      </c>
    </row>
    <row r="35" spans="1:5" ht="15.75" thickBot="1">
      <c r="A35" s="4" t="s">
        <v>15</v>
      </c>
      <c r="B35" s="6">
        <v>319.125</v>
      </c>
      <c r="C35" s="4" t="s">
        <v>19</v>
      </c>
      <c r="D35" s="6">
        <v>0.27750000000000002</v>
      </c>
    </row>
    <row r="37" spans="1:5">
      <c r="A37" s="1" t="s">
        <v>21</v>
      </c>
    </row>
    <row r="38" spans="1:5" ht="228" customHeight="1">
      <c r="A38" s="31" t="s">
        <v>39</v>
      </c>
      <c r="B38" s="32"/>
      <c r="C38" s="32"/>
      <c r="D38" s="32"/>
      <c r="E38" s="32"/>
    </row>
  </sheetData>
  <mergeCells count="9">
    <mergeCell ref="A38:E38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8"/>
  <sheetViews>
    <sheetView tabSelected="1" view="pageBreakPreview" topLeftCell="A4" zoomScale="80" zoomScaleNormal="100" zoomScaleSheetLayoutView="80" workbookViewId="0">
      <selection activeCell="I38" sqref="I38"/>
    </sheetView>
  </sheetViews>
  <sheetFormatPr defaultRowHeight="15"/>
  <cols>
    <col min="1" max="1" width="31.5703125" customWidth="1"/>
    <col min="2" max="2" width="16.2851562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3"/>
      <c r="E6" s="7" t="s">
        <v>28</v>
      </c>
    </row>
    <row r="7" spans="1:5">
      <c r="D7" s="13"/>
      <c r="E7" s="7" t="s">
        <v>29</v>
      </c>
    </row>
    <row r="8" spans="1:5">
      <c r="E8" s="7"/>
    </row>
    <row r="9" spans="1:5">
      <c r="A9" s="16" t="s">
        <v>30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26</v>
      </c>
      <c r="D11" s="21"/>
      <c r="E11" s="21"/>
    </row>
    <row r="12" spans="1:5">
      <c r="A12" s="15" t="s">
        <v>3</v>
      </c>
      <c r="B12" s="14" t="s">
        <v>31</v>
      </c>
    </row>
    <row r="13" spans="1:5" ht="15.75" thickBot="1">
      <c r="A13" s="15" t="s">
        <v>20</v>
      </c>
    </row>
    <row r="14" spans="1:5" ht="45" customHeight="1" thickBot="1">
      <c r="A14" s="18" t="s">
        <v>32</v>
      </c>
      <c r="B14" s="19"/>
      <c r="C14" s="19"/>
      <c r="D14" s="19"/>
      <c r="E14" s="20"/>
    </row>
    <row r="15" spans="1:5" ht="15.75" thickBot="1">
      <c r="A15" s="9"/>
      <c r="B15" s="9"/>
      <c r="C15" s="9"/>
      <c r="D15" s="9"/>
      <c r="E15" s="9"/>
    </row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11" t="s">
        <v>24</v>
      </c>
      <c r="B19" s="3">
        <v>162</v>
      </c>
      <c r="C19" s="3">
        <v>162</v>
      </c>
      <c r="D19" s="3">
        <f>B19*100</f>
        <v>16200</v>
      </c>
      <c r="E19" s="3">
        <f>C19*100</f>
        <v>16200</v>
      </c>
    </row>
    <row r="20" spans="1:5" ht="15.75" thickBot="1">
      <c r="A20" s="30" t="s">
        <v>33</v>
      </c>
      <c r="B20" s="3">
        <v>13.229999999999999</v>
      </c>
      <c r="C20" s="3">
        <v>13.229999999999999</v>
      </c>
      <c r="D20" s="3">
        <f t="shared" ref="D20:E27" si="0">B20*100</f>
        <v>1322.9999999999998</v>
      </c>
      <c r="E20" s="3">
        <f t="shared" si="0"/>
        <v>1322.9999999999998</v>
      </c>
    </row>
    <row r="21" spans="1:5" ht="15.75" thickBot="1">
      <c r="A21" s="11" t="s">
        <v>23</v>
      </c>
      <c r="B21" s="3">
        <v>11.97</v>
      </c>
      <c r="C21" s="3">
        <v>11.97</v>
      </c>
      <c r="D21" s="3">
        <f t="shared" si="0"/>
        <v>1197</v>
      </c>
      <c r="E21" s="3">
        <f t="shared" si="0"/>
        <v>1197</v>
      </c>
    </row>
    <row r="22" spans="1:5" ht="15.75" thickBot="1">
      <c r="A22" s="11" t="s">
        <v>25</v>
      </c>
      <c r="B22" s="3">
        <v>6.5699999999999994</v>
      </c>
      <c r="C22" s="3">
        <v>6.03</v>
      </c>
      <c r="D22" s="3">
        <f t="shared" si="0"/>
        <v>656.99999999999989</v>
      </c>
      <c r="E22" s="3">
        <f t="shared" si="0"/>
        <v>603</v>
      </c>
    </row>
    <row r="23" spans="1:5" ht="15.75" thickBot="1">
      <c r="A23" s="30" t="s">
        <v>34</v>
      </c>
      <c r="B23" s="3">
        <v>18</v>
      </c>
      <c r="C23" s="3">
        <v>18</v>
      </c>
      <c r="D23" s="3">
        <f t="shared" si="0"/>
        <v>1800</v>
      </c>
      <c r="E23" s="3">
        <f t="shared" si="0"/>
        <v>1800</v>
      </c>
    </row>
    <row r="24" spans="1:5" ht="15.75" thickBot="1">
      <c r="A24" s="30" t="s">
        <v>35</v>
      </c>
      <c r="B24" s="3">
        <v>6.03</v>
      </c>
      <c r="C24" s="3">
        <v>6.03</v>
      </c>
      <c r="D24" s="3">
        <f t="shared" si="0"/>
        <v>603</v>
      </c>
      <c r="E24" s="3">
        <f t="shared" si="0"/>
        <v>603</v>
      </c>
    </row>
    <row r="25" spans="1:5" ht="15.75" thickBot="1">
      <c r="A25" s="30" t="s">
        <v>36</v>
      </c>
      <c r="B25" s="3">
        <v>2.4300000000000002</v>
      </c>
      <c r="C25" s="12">
        <v>2.4300000000000002</v>
      </c>
      <c r="D25" s="3">
        <f t="shared" si="0"/>
        <v>243.00000000000003</v>
      </c>
      <c r="E25" s="3">
        <f t="shared" si="0"/>
        <v>243.00000000000003</v>
      </c>
    </row>
    <row r="26" spans="1:5" ht="15.75" thickBot="1">
      <c r="A26" s="30" t="s">
        <v>37</v>
      </c>
      <c r="B26" s="3">
        <v>0.36</v>
      </c>
      <c r="C26" s="3">
        <v>0.36</v>
      </c>
      <c r="D26" s="3">
        <f t="shared" si="0"/>
        <v>36</v>
      </c>
      <c r="E26" s="3">
        <f t="shared" si="0"/>
        <v>36</v>
      </c>
    </row>
    <row r="27" spans="1:5" ht="15.75" thickBot="1">
      <c r="A27" s="30" t="s">
        <v>38</v>
      </c>
      <c r="B27" s="3">
        <v>2.4299999999999999E-2</v>
      </c>
      <c r="C27" s="3">
        <v>2.4299999999999999E-2</v>
      </c>
      <c r="D27" s="3">
        <f t="shared" si="0"/>
        <v>2.4299999999999997</v>
      </c>
      <c r="E27" s="3">
        <f t="shared" si="0"/>
        <v>2.4299999999999997</v>
      </c>
    </row>
    <row r="28" spans="1:5" ht="15.75" thickBot="1">
      <c r="A28" s="4" t="s">
        <v>10</v>
      </c>
      <c r="B28" s="3"/>
      <c r="C28" s="8" t="s">
        <v>40</v>
      </c>
      <c r="D28" s="5"/>
      <c r="E28" s="5"/>
    </row>
    <row r="30" spans="1:5">
      <c r="A30" s="15" t="s">
        <v>11</v>
      </c>
    </row>
    <row r="31" spans="1:5" ht="15.75" thickBot="1"/>
    <row r="32" spans="1:5" ht="15.75" thickBot="1">
      <c r="A32" s="4" t="s">
        <v>12</v>
      </c>
      <c r="B32" s="6">
        <v>35.28</v>
      </c>
      <c r="C32" s="4" t="s">
        <v>16</v>
      </c>
      <c r="D32" s="6">
        <v>247.5</v>
      </c>
    </row>
    <row r="33" spans="1:5" ht="15.75" thickBot="1">
      <c r="A33" s="4" t="s">
        <v>13</v>
      </c>
      <c r="B33" s="6">
        <v>10.35</v>
      </c>
      <c r="C33" s="4" t="s">
        <v>17</v>
      </c>
      <c r="D33" s="6">
        <v>36.9</v>
      </c>
    </row>
    <row r="34" spans="1:5" ht="15.75" thickBot="1">
      <c r="A34" s="4" t="s">
        <v>14</v>
      </c>
      <c r="B34" s="6">
        <v>37.169999999999995</v>
      </c>
      <c r="C34" s="4" t="s">
        <v>18</v>
      </c>
      <c r="D34" s="6">
        <v>1.0080000000000002</v>
      </c>
    </row>
    <row r="35" spans="1:5" ht="15.75" thickBot="1">
      <c r="A35" s="4" t="s">
        <v>15</v>
      </c>
      <c r="B35" s="6">
        <v>382.95</v>
      </c>
      <c r="C35" s="4" t="s">
        <v>19</v>
      </c>
      <c r="D35" s="6">
        <v>0.33300000000000002</v>
      </c>
    </row>
    <row r="37" spans="1:5">
      <c r="A37" s="15" t="s">
        <v>21</v>
      </c>
    </row>
    <row r="38" spans="1:5" ht="228" customHeight="1">
      <c r="A38" s="31" t="s">
        <v>39</v>
      </c>
      <c r="B38" s="32"/>
      <c r="C38" s="32"/>
      <c r="D38" s="32"/>
      <c r="E38" s="32"/>
    </row>
  </sheetData>
  <mergeCells count="9">
    <mergeCell ref="A38:E38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2024-01-05T09:22:55Z</dcterms:modified>
</cp:coreProperties>
</file>