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250" sheetId="2" r:id="rId1"/>
    <sheet name="200" sheetId="3" r:id="rId2"/>
  </sheets>
  <definedNames>
    <definedName name="_xlnm.Print_Area" localSheetId="1">'200'!$A$1:$E$42</definedName>
    <definedName name="_xlnm.Print_Area" localSheetId="0">'250'!$A$1:$E$43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2" l="1"/>
  <c r="E30" i="2"/>
  <c r="D30" i="2"/>
  <c r="E29" i="2"/>
  <c r="D29" i="2"/>
  <c r="E28" i="2"/>
  <c r="D28" i="2"/>
  <c r="E27" i="2"/>
  <c r="D27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30" i="3"/>
  <c r="D30" i="3"/>
  <c r="E31" i="3" l="1"/>
  <c r="E29" i="3"/>
  <c r="D29" i="3"/>
  <c r="E28" i="3"/>
  <c r="D28" i="3"/>
  <c r="E27" i="3"/>
  <c r="D27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</calcChain>
</file>

<file path=xl/sharedStrings.xml><?xml version="1.0" encoding="utf-8"?>
<sst xmlns="http://schemas.openxmlformats.org/spreadsheetml/2006/main" count="90" uniqueCount="43">
  <si>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</si>
  <si>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</si>
  <si>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</si>
  <si>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</si>
  <si>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</si>
  <si>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</si>
  <si>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</si>
  <si>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</si>
  <si>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</si>
  <si>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</si>
  <si>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</si>
  <si>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</si>
  <si>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</si>
  <si>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</si>
  <si>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</si>
  <si>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</si>
  <si>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</si>
  <si>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</si>
  <si>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</si>
  <si>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</si>
  <si>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</si>
  <si>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</si>
  <si>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</si>
  <si>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Морковь</t>
  </si>
  <si>
    <t>Лук репчатый</t>
  </si>
  <si>
    <t>Масло подсолнечное</t>
  </si>
  <si>
    <t>Соль йодированная</t>
  </si>
  <si>
    <t>200</t>
  </si>
  <si>
    <t>ИП Бутаков М.Ю.</t>
  </si>
  <si>
    <t>Бутаков М.Ю.</t>
  </si>
  <si>
    <t>250</t>
  </si>
  <si>
    <t>Бульон</t>
  </si>
  <si>
    <t>Лавровый лист</t>
  </si>
  <si>
    <t>Говядина (мясо бескостное) замороженная</t>
  </si>
  <si>
    <t>Яйцо куриное</t>
  </si>
  <si>
    <t>Вода</t>
  </si>
  <si>
    <t>Фрикадельки готовые:</t>
  </si>
  <si>
    <t>Технологическая карта кулинарного изделия (блюда) № 117</t>
  </si>
  <si>
    <t>Суп с крупой и мясными фрикадельками</t>
  </si>
  <si>
    <t>Сборник рецептур на продукцию для обучающихся во всех общеобразовательных учреждениях /Дели принт/Москва  2011 г.</t>
  </si>
  <si>
    <t>Крупа рисовая</t>
  </si>
  <si>
    <t>Для фрикаделек:</t>
  </si>
  <si>
    <t xml:space="preserve">В кипящий бульон или воду заклыдывают подготовленную крупу, за 10-15 минут минут до ее готовности  добавляют слегка пассерованные или припущенные овощи.
Мясо дефростируют, промывают проточной водой при помощи щетки,
разрезают на куски и пропускают через мясорубку (2-3 раза), добавляют мелко
рубленный бланшированный лук, яйцо, соль (1/3 часть) и воду, перемешивают и
выбивают, затем разделывают на шарики по 7-10 г, укладывают на смоченную
кипяченой водой решетку паровой коробки и готовят на пару 15-20 минут, или
варят в кастрюле – 15-20 минут. Готовые фрикадельки хранят в бульоне, перед
отпуском еще раз доводят до кипения, кладут в суп при отпуске.
Оформление и подача: готовое блюдо выкладывают в глубокую тарелку, соответствующую объему одной порции и добавляют прокипяченую сметану непосредственно перед приемом пищи. Температура подачи: 75 ºС. Срок реализации: 2 часа с момента приготовления.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</si>
</sst>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view="pageBreakPreview" zoomScale="60" zoomScaleNormal="90" workbookViewId="0">
      <selection activeCell="K14" sqref="K14"/>
    </sheetView>
  </sheetViews>
  <sheetFormatPr defaultRowHeight="15" x14ac:dyDescent="0.25"/>
  <cols>
    <col min="1" max="1" width="31.5703125" customWidth="1"/>
    <col min="2" max="2" width="16.14062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9" t="s">
        <v>22</v>
      </c>
    </row>
    <row r="5" spans="1:5" x14ac:dyDescent="0.25">
      <c r="E5" s="9"/>
    </row>
    <row r="6" spans="1:5" x14ac:dyDescent="0.25">
      <c r="D6" s="10"/>
      <c r="E6" s="7" t="s">
        <v>28</v>
      </c>
    </row>
    <row r="7" spans="1:5" x14ac:dyDescent="0.25">
      <c r="D7" s="10"/>
      <c r="E7" s="7" t="s">
        <v>29</v>
      </c>
    </row>
    <row r="8" spans="1:5" x14ac:dyDescent="0.25">
      <c r="E8" s="7"/>
    </row>
    <row r="9" spans="1:5" x14ac:dyDescent="0.25">
      <c r="A9" s="17" t="s">
        <v>37</v>
      </c>
      <c r="B9" s="17"/>
      <c r="C9" s="17"/>
      <c r="D9" s="17"/>
      <c r="E9" s="17"/>
    </row>
    <row r="11" spans="1:5" ht="15" customHeight="1" x14ac:dyDescent="0.25">
      <c r="A11" s="18" t="s">
        <v>2</v>
      </c>
      <c r="B11" s="18"/>
      <c r="C11" s="19" t="s">
        <v>38</v>
      </c>
      <c r="D11" s="19"/>
      <c r="E11" s="19"/>
    </row>
    <row r="12" spans="1:5" x14ac:dyDescent="0.25">
      <c r="A12" s="14" t="s">
        <v>3</v>
      </c>
      <c r="B12" s="13">
        <v>117</v>
      </c>
    </row>
    <row r="13" spans="1:5" ht="15.75" thickBot="1" x14ac:dyDescent="0.3">
      <c r="A13" s="14" t="s">
        <v>20</v>
      </c>
    </row>
    <row r="14" spans="1:5" ht="45" customHeight="1" thickBot="1" x14ac:dyDescent="0.3">
      <c r="A14" s="20" t="s">
        <v>39</v>
      </c>
      <c r="B14" s="21"/>
      <c r="C14" s="21"/>
      <c r="D14" s="21"/>
      <c r="E14" s="22"/>
    </row>
    <row r="15" spans="1:5" ht="15.75" thickBot="1" x14ac:dyDescent="0.3"/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2" t="s">
        <v>40</v>
      </c>
      <c r="B19" s="3">
        <v>12.899999999999999</v>
      </c>
      <c r="C19" s="3">
        <v>12.899999999999999</v>
      </c>
      <c r="D19" s="3">
        <f t="shared" ref="D19:E31" si="0">B19*100</f>
        <v>1289.9999999999998</v>
      </c>
      <c r="E19" s="3">
        <f t="shared" si="0"/>
        <v>1289.9999999999998</v>
      </c>
    </row>
    <row r="20" spans="1:5" ht="15.75" thickBot="1" x14ac:dyDescent="0.3">
      <c r="A20" s="2" t="s">
        <v>23</v>
      </c>
      <c r="B20" s="3">
        <v>10.75</v>
      </c>
      <c r="C20" s="3">
        <v>8.5999999999999979</v>
      </c>
      <c r="D20" s="3">
        <f t="shared" si="0"/>
        <v>1075</v>
      </c>
      <c r="E20" s="3">
        <f t="shared" si="0"/>
        <v>859.99999999999977</v>
      </c>
    </row>
    <row r="21" spans="1:5" ht="15.75" thickBot="1" x14ac:dyDescent="0.3">
      <c r="A21" s="2" t="s">
        <v>24</v>
      </c>
      <c r="B21" s="3">
        <v>10.32</v>
      </c>
      <c r="C21" s="3">
        <v>8.5999999999999979</v>
      </c>
      <c r="D21" s="3">
        <f t="shared" si="0"/>
        <v>1032</v>
      </c>
      <c r="E21" s="3">
        <f t="shared" si="0"/>
        <v>859.99999999999977</v>
      </c>
    </row>
    <row r="22" spans="1:5" ht="15.75" thickBot="1" x14ac:dyDescent="0.3">
      <c r="A22" s="2" t="s">
        <v>25</v>
      </c>
      <c r="B22" s="3">
        <v>2.1499999999999995</v>
      </c>
      <c r="C22" s="3">
        <v>2.1499999999999995</v>
      </c>
      <c r="D22" s="3">
        <f t="shared" si="0"/>
        <v>214.99999999999994</v>
      </c>
      <c r="E22" s="3">
        <f t="shared" si="0"/>
        <v>214.99999999999994</v>
      </c>
    </row>
    <row r="23" spans="1:5" ht="15.75" thickBot="1" x14ac:dyDescent="0.3">
      <c r="A23" s="2" t="s">
        <v>31</v>
      </c>
      <c r="B23" s="3">
        <v>215</v>
      </c>
      <c r="C23" s="3">
        <v>215</v>
      </c>
      <c r="D23" s="3">
        <f t="shared" si="0"/>
        <v>21500</v>
      </c>
      <c r="E23" s="3">
        <f t="shared" si="0"/>
        <v>21500</v>
      </c>
    </row>
    <row r="24" spans="1:5" ht="15.75" thickBot="1" x14ac:dyDescent="0.3">
      <c r="A24" s="2" t="s">
        <v>26</v>
      </c>
      <c r="B24" s="3">
        <v>0.10319999999999999</v>
      </c>
      <c r="C24" s="3">
        <v>0.10319999999999999</v>
      </c>
      <c r="D24" s="3">
        <f t="shared" si="0"/>
        <v>10.319999999999999</v>
      </c>
      <c r="E24" s="3">
        <f t="shared" si="0"/>
        <v>10.319999999999999</v>
      </c>
    </row>
    <row r="25" spans="1:5" ht="15.75" thickBot="1" x14ac:dyDescent="0.3">
      <c r="A25" s="2" t="s">
        <v>32</v>
      </c>
      <c r="B25" s="3">
        <v>8.5999999999999983E-3</v>
      </c>
      <c r="C25" s="3">
        <v>8.5999999999999983E-3</v>
      </c>
      <c r="D25" s="3">
        <f t="shared" si="0"/>
        <v>0.85999999999999988</v>
      </c>
      <c r="E25" s="3">
        <f t="shared" si="0"/>
        <v>0.85999999999999988</v>
      </c>
    </row>
    <row r="26" spans="1:5" ht="15.75" thickBot="1" x14ac:dyDescent="0.3">
      <c r="A26" s="4" t="s">
        <v>41</v>
      </c>
      <c r="B26" s="3"/>
      <c r="C26" s="3"/>
      <c r="D26" s="3"/>
      <c r="E26" s="3"/>
    </row>
    <row r="27" spans="1:5" ht="30.75" thickBot="1" x14ac:dyDescent="0.3">
      <c r="A27" s="15" t="s">
        <v>33</v>
      </c>
      <c r="B27" s="3">
        <v>54.214999999999996</v>
      </c>
      <c r="C27" s="3">
        <v>39.900000000000006</v>
      </c>
      <c r="D27" s="3">
        <f t="shared" si="0"/>
        <v>5421.5</v>
      </c>
      <c r="E27" s="3">
        <f t="shared" si="0"/>
        <v>3990.0000000000005</v>
      </c>
    </row>
    <row r="28" spans="1:5" ht="15.75" thickBot="1" x14ac:dyDescent="0.3">
      <c r="A28" s="2" t="s">
        <v>34</v>
      </c>
      <c r="B28" s="3">
        <v>2.8000000000000003</v>
      </c>
      <c r="C28" s="3">
        <v>2.8000000000000003</v>
      </c>
      <c r="D28" s="3">
        <f t="shared" si="0"/>
        <v>280</v>
      </c>
      <c r="E28" s="3">
        <f t="shared" si="0"/>
        <v>280</v>
      </c>
    </row>
    <row r="29" spans="1:5" ht="15.75" thickBot="1" x14ac:dyDescent="0.3">
      <c r="A29" s="2" t="s">
        <v>35</v>
      </c>
      <c r="B29" s="3">
        <v>3.5000000000000004</v>
      </c>
      <c r="C29" s="3">
        <v>3.5000000000000004</v>
      </c>
      <c r="D29" s="3">
        <f t="shared" si="0"/>
        <v>350.00000000000006</v>
      </c>
      <c r="E29" s="3">
        <f t="shared" si="0"/>
        <v>350.00000000000006</v>
      </c>
    </row>
    <row r="30" spans="1:5" ht="15.75" thickBot="1" x14ac:dyDescent="0.3">
      <c r="A30" s="2" t="s">
        <v>24</v>
      </c>
      <c r="B30" s="3">
        <v>4.1649999999999991</v>
      </c>
      <c r="C30" s="3">
        <v>3.5000000000000004</v>
      </c>
      <c r="D30" s="3">
        <f t="shared" si="0"/>
        <v>416.49999999999989</v>
      </c>
      <c r="E30" s="3">
        <f t="shared" si="0"/>
        <v>350.00000000000006</v>
      </c>
    </row>
    <row r="31" spans="1:5" ht="15.75" thickBot="1" x14ac:dyDescent="0.3">
      <c r="A31" s="4" t="s">
        <v>36</v>
      </c>
      <c r="B31" s="3"/>
      <c r="C31" s="3">
        <v>35</v>
      </c>
      <c r="D31" s="3"/>
      <c r="E31" s="3">
        <f t="shared" si="0"/>
        <v>3500</v>
      </c>
    </row>
    <row r="32" spans="1:5" ht="15.75" thickBot="1" x14ac:dyDescent="0.3">
      <c r="A32" s="4" t="s">
        <v>10</v>
      </c>
      <c r="B32" s="3"/>
      <c r="C32" s="8" t="s">
        <v>30</v>
      </c>
      <c r="D32" s="5"/>
      <c r="E32" s="5"/>
    </row>
    <row r="34" spans="1:5" x14ac:dyDescent="0.25">
      <c r="A34" s="14" t="s">
        <v>11</v>
      </c>
    </row>
    <row r="35" spans="1:5" ht="15.75" thickBot="1" x14ac:dyDescent="0.3"/>
    <row r="36" spans="1:5" ht="15.75" thickBot="1" x14ac:dyDescent="0.3">
      <c r="A36" s="4" t="s">
        <v>12</v>
      </c>
      <c r="B36" s="6">
        <v>17.5</v>
      </c>
      <c r="C36" s="4" t="s">
        <v>16</v>
      </c>
      <c r="D36" s="6">
        <v>21.75</v>
      </c>
    </row>
    <row r="37" spans="1:5" ht="15.75" thickBot="1" x14ac:dyDescent="0.3">
      <c r="A37" s="4" t="s">
        <v>13</v>
      </c>
      <c r="B37" s="6">
        <v>7.625</v>
      </c>
      <c r="C37" s="4" t="s">
        <v>17</v>
      </c>
      <c r="D37" s="6">
        <v>32.25</v>
      </c>
    </row>
    <row r="38" spans="1:5" ht="15.75" thickBot="1" x14ac:dyDescent="0.3">
      <c r="A38" s="4" t="s">
        <v>14</v>
      </c>
      <c r="B38" s="6">
        <v>11.375</v>
      </c>
      <c r="C38" s="4" t="s">
        <v>18</v>
      </c>
      <c r="D38" s="6">
        <v>1.7324999999999999</v>
      </c>
    </row>
    <row r="39" spans="1:5" ht="15.75" thickBot="1" x14ac:dyDescent="0.3">
      <c r="A39" s="4" t="s">
        <v>15</v>
      </c>
      <c r="B39" s="6">
        <v>183.75</v>
      </c>
      <c r="C39" s="4" t="s">
        <v>19</v>
      </c>
      <c r="D39" s="6">
        <v>9.3249999999999993</v>
      </c>
    </row>
    <row r="41" spans="1:5" ht="32.25" customHeight="1" x14ac:dyDescent="0.25">
      <c r="A41" s="14" t="s">
        <v>21</v>
      </c>
    </row>
    <row r="42" spans="1:5" ht="204.75" customHeight="1" x14ac:dyDescent="0.25">
      <c r="A42" s="16" t="s">
        <v>42</v>
      </c>
      <c r="B42" s="16"/>
      <c r="C42" s="16"/>
      <c r="D42" s="16"/>
      <c r="E42" s="16"/>
    </row>
  </sheetData>
  <mergeCells count="9">
    <mergeCell ref="A42:E42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zoomScale="60" zoomScaleNormal="90" workbookViewId="0">
      <selection activeCell="A42" sqref="A1:E42"/>
    </sheetView>
  </sheetViews>
  <sheetFormatPr defaultRowHeight="15" x14ac:dyDescent="0.25"/>
  <cols>
    <col min="1" max="1" width="31.5703125" customWidth="1"/>
    <col min="2" max="2" width="16.14062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9" t="s">
        <v>22</v>
      </c>
    </row>
    <row r="5" spans="1:5" x14ac:dyDescent="0.25">
      <c r="E5" s="9"/>
    </row>
    <row r="6" spans="1:5" x14ac:dyDescent="0.25">
      <c r="D6" s="10"/>
      <c r="E6" s="7" t="s">
        <v>28</v>
      </c>
    </row>
    <row r="7" spans="1:5" x14ac:dyDescent="0.25">
      <c r="D7" s="10"/>
      <c r="E7" s="7" t="s">
        <v>29</v>
      </c>
    </row>
    <row r="8" spans="1:5" x14ac:dyDescent="0.25">
      <c r="E8" s="7"/>
    </row>
    <row r="9" spans="1:5" x14ac:dyDescent="0.25">
      <c r="A9" s="17" t="s">
        <v>37</v>
      </c>
      <c r="B9" s="17"/>
      <c r="C9" s="17"/>
      <c r="D9" s="17"/>
      <c r="E9" s="17"/>
    </row>
    <row r="11" spans="1:5" x14ac:dyDescent="0.25">
      <c r="A11" s="18" t="s">
        <v>2</v>
      </c>
      <c r="B11" s="18"/>
      <c r="C11" s="19" t="s">
        <v>38</v>
      </c>
      <c r="D11" s="19"/>
      <c r="E11" s="19"/>
    </row>
    <row r="12" spans="1:5" x14ac:dyDescent="0.25">
      <c r="A12" s="12" t="s">
        <v>3</v>
      </c>
      <c r="B12" s="11">
        <v>117</v>
      </c>
    </row>
    <row r="13" spans="1:5" ht="15.75" thickBot="1" x14ac:dyDescent="0.3">
      <c r="A13" s="12" t="s">
        <v>20</v>
      </c>
    </row>
    <row r="14" spans="1:5" ht="45" customHeight="1" thickBot="1" x14ac:dyDescent="0.3">
      <c r="A14" s="20" t="s">
        <v>39</v>
      </c>
      <c r="B14" s="21"/>
      <c r="C14" s="21"/>
      <c r="D14" s="21"/>
      <c r="E14" s="22"/>
    </row>
    <row r="15" spans="1:5" ht="15.75" thickBot="1" x14ac:dyDescent="0.3"/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2" t="s">
        <v>40</v>
      </c>
      <c r="B19" s="3">
        <v>10.319999999999999</v>
      </c>
      <c r="C19" s="3">
        <v>10.319999999999999</v>
      </c>
      <c r="D19" s="3">
        <f t="shared" ref="D19:E31" si="0">B19*100</f>
        <v>1031.9999999999998</v>
      </c>
      <c r="E19" s="3">
        <f t="shared" si="0"/>
        <v>1031.9999999999998</v>
      </c>
    </row>
    <row r="20" spans="1:5" ht="15.75" thickBot="1" x14ac:dyDescent="0.3">
      <c r="A20" s="2" t="s">
        <v>23</v>
      </c>
      <c r="B20" s="3">
        <v>8.6</v>
      </c>
      <c r="C20" s="3">
        <v>6.879999999999999</v>
      </c>
      <c r="D20" s="3">
        <f t="shared" si="0"/>
        <v>860</v>
      </c>
      <c r="E20" s="3">
        <f t="shared" si="0"/>
        <v>687.99999999999989</v>
      </c>
    </row>
    <row r="21" spans="1:5" ht="15.75" thickBot="1" x14ac:dyDescent="0.3">
      <c r="A21" s="2" t="s">
        <v>24</v>
      </c>
      <c r="B21" s="3">
        <v>8.2560000000000002</v>
      </c>
      <c r="C21" s="3">
        <v>6.879999999999999</v>
      </c>
      <c r="D21" s="3">
        <f t="shared" si="0"/>
        <v>825.6</v>
      </c>
      <c r="E21" s="3">
        <f t="shared" si="0"/>
        <v>687.99999999999989</v>
      </c>
    </row>
    <row r="22" spans="1:5" ht="15.75" thickBot="1" x14ac:dyDescent="0.3">
      <c r="A22" s="2" t="s">
        <v>25</v>
      </c>
      <c r="B22" s="3">
        <v>1.7199999999999998</v>
      </c>
      <c r="C22" s="3">
        <v>1.7199999999999998</v>
      </c>
      <c r="D22" s="3">
        <f t="shared" si="0"/>
        <v>171.99999999999997</v>
      </c>
      <c r="E22" s="3">
        <f t="shared" si="0"/>
        <v>171.99999999999997</v>
      </c>
    </row>
    <row r="23" spans="1:5" ht="15.75" thickBot="1" x14ac:dyDescent="0.3">
      <c r="A23" s="2" t="s">
        <v>31</v>
      </c>
      <c r="B23" s="3">
        <v>172</v>
      </c>
      <c r="C23" s="3">
        <v>172</v>
      </c>
      <c r="D23" s="3">
        <f t="shared" si="0"/>
        <v>17200</v>
      </c>
      <c r="E23" s="3">
        <f t="shared" si="0"/>
        <v>17200</v>
      </c>
    </row>
    <row r="24" spans="1:5" ht="15.75" thickBot="1" x14ac:dyDescent="0.3">
      <c r="A24" s="2" t="s">
        <v>26</v>
      </c>
      <c r="B24" s="3">
        <v>8.2559999999999995E-2</v>
      </c>
      <c r="C24" s="3">
        <v>8.2559999999999995E-2</v>
      </c>
      <c r="D24" s="3">
        <f t="shared" si="0"/>
        <v>8.2560000000000002</v>
      </c>
      <c r="E24" s="3">
        <f t="shared" si="0"/>
        <v>8.2560000000000002</v>
      </c>
    </row>
    <row r="25" spans="1:5" ht="15.75" thickBot="1" x14ac:dyDescent="0.3">
      <c r="A25" s="2" t="s">
        <v>32</v>
      </c>
      <c r="B25" s="3">
        <v>6.8799999999999998E-3</v>
      </c>
      <c r="C25" s="3">
        <v>6.8799999999999998E-3</v>
      </c>
      <c r="D25" s="3">
        <f t="shared" si="0"/>
        <v>0.68799999999999994</v>
      </c>
      <c r="E25" s="3">
        <f t="shared" si="0"/>
        <v>0.68799999999999994</v>
      </c>
    </row>
    <row r="26" spans="1:5" ht="15.75" thickBot="1" x14ac:dyDescent="0.3">
      <c r="A26" s="4" t="s">
        <v>41</v>
      </c>
      <c r="B26" s="3"/>
      <c r="C26" s="3"/>
      <c r="D26" s="3"/>
      <c r="E26" s="3"/>
    </row>
    <row r="27" spans="1:5" ht="30.75" thickBot="1" x14ac:dyDescent="0.3">
      <c r="A27" s="15" t="s">
        <v>33</v>
      </c>
      <c r="B27" s="3">
        <v>43.372</v>
      </c>
      <c r="C27" s="3">
        <v>31.92</v>
      </c>
      <c r="D27" s="3">
        <f t="shared" si="0"/>
        <v>4337.2</v>
      </c>
      <c r="E27" s="3">
        <f t="shared" si="0"/>
        <v>3192</v>
      </c>
    </row>
    <row r="28" spans="1:5" ht="15.75" thickBot="1" x14ac:dyDescent="0.3">
      <c r="A28" s="2" t="s">
        <v>34</v>
      </c>
      <c r="B28" s="3">
        <v>2.2400000000000002</v>
      </c>
      <c r="C28" s="3">
        <v>2.2400000000000002</v>
      </c>
      <c r="D28" s="3">
        <f t="shared" si="0"/>
        <v>224.00000000000003</v>
      </c>
      <c r="E28" s="3">
        <f t="shared" si="0"/>
        <v>224.00000000000003</v>
      </c>
    </row>
    <row r="29" spans="1:5" ht="15.75" thickBot="1" x14ac:dyDescent="0.3">
      <c r="A29" s="2" t="s">
        <v>35</v>
      </c>
      <c r="B29" s="3">
        <v>2.8000000000000003</v>
      </c>
      <c r="C29" s="3">
        <v>2.8000000000000003</v>
      </c>
      <c r="D29" s="3">
        <f t="shared" si="0"/>
        <v>280</v>
      </c>
      <c r="E29" s="3">
        <f t="shared" si="0"/>
        <v>280</v>
      </c>
    </row>
    <row r="30" spans="1:5" ht="15.75" thickBot="1" x14ac:dyDescent="0.3">
      <c r="A30" s="2" t="s">
        <v>24</v>
      </c>
      <c r="B30" s="3">
        <v>3.3319999999999999</v>
      </c>
      <c r="C30" s="3">
        <v>2.8000000000000003</v>
      </c>
      <c r="D30" s="3">
        <f t="shared" si="0"/>
        <v>333.2</v>
      </c>
      <c r="E30" s="3">
        <f t="shared" si="0"/>
        <v>280</v>
      </c>
    </row>
    <row r="31" spans="1:5" ht="15.75" thickBot="1" x14ac:dyDescent="0.3">
      <c r="A31" s="4" t="s">
        <v>36</v>
      </c>
      <c r="B31" s="3"/>
      <c r="C31" s="3">
        <v>28</v>
      </c>
      <c r="D31" s="3"/>
      <c r="E31" s="3">
        <f t="shared" si="0"/>
        <v>2800</v>
      </c>
    </row>
    <row r="32" spans="1:5" ht="15.75" thickBot="1" x14ac:dyDescent="0.3">
      <c r="A32" s="4" t="s">
        <v>10</v>
      </c>
      <c r="B32" s="3"/>
      <c r="C32" s="8" t="s">
        <v>27</v>
      </c>
      <c r="D32" s="5"/>
      <c r="E32" s="5"/>
    </row>
    <row r="34" spans="1:5" x14ac:dyDescent="0.25">
      <c r="A34" s="12" t="s">
        <v>11</v>
      </c>
    </row>
    <row r="35" spans="1:5" ht="15.75" thickBot="1" x14ac:dyDescent="0.3"/>
    <row r="36" spans="1:5" ht="15.75" thickBot="1" x14ac:dyDescent="0.3">
      <c r="A36" s="4" t="s">
        <v>12</v>
      </c>
      <c r="B36" s="6">
        <v>14</v>
      </c>
      <c r="C36" s="4" t="s">
        <v>16</v>
      </c>
      <c r="D36" s="6">
        <v>17.399999999999999</v>
      </c>
    </row>
    <row r="37" spans="1:5" ht="15.75" thickBot="1" x14ac:dyDescent="0.3">
      <c r="A37" s="4" t="s">
        <v>13</v>
      </c>
      <c r="B37" s="6">
        <v>6.1</v>
      </c>
      <c r="C37" s="4" t="s">
        <v>17</v>
      </c>
      <c r="D37" s="6">
        <v>25.8</v>
      </c>
    </row>
    <row r="38" spans="1:5" ht="15.75" thickBot="1" x14ac:dyDescent="0.3">
      <c r="A38" s="4" t="s">
        <v>14</v>
      </c>
      <c r="B38" s="6">
        <v>9.1</v>
      </c>
      <c r="C38" s="4" t="s">
        <v>18</v>
      </c>
      <c r="D38" s="6">
        <v>1.3859999999999999</v>
      </c>
    </row>
    <row r="39" spans="1:5" ht="15.75" thickBot="1" x14ac:dyDescent="0.3">
      <c r="A39" s="4" t="s">
        <v>15</v>
      </c>
      <c r="B39" s="6">
        <v>147</v>
      </c>
      <c r="C39" s="4" t="s">
        <v>19</v>
      </c>
      <c r="D39" s="6">
        <v>7.46</v>
      </c>
    </row>
    <row r="41" spans="1:5" x14ac:dyDescent="0.25">
      <c r="A41" s="12" t="s">
        <v>21</v>
      </c>
    </row>
    <row r="42" spans="1:5" ht="204.75" customHeight="1" x14ac:dyDescent="0.25">
      <c r="A42" s="16" t="s">
        <v>42</v>
      </c>
      <c r="B42" s="16"/>
      <c r="C42" s="16"/>
      <c r="D42" s="16"/>
      <c r="E42" s="16"/>
    </row>
  </sheetData>
  <mergeCells count="9">
    <mergeCell ref="A42:E42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250</vt:lpstr>
      <vt:lpstr>200</vt:lpstr>
      <vt:lpstr>'200'!Область_печати</vt:lpstr>
      <vt:lpstr>'250'!Область_печати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2024-01-09T14:21:26Z</dcterms:modified>
</cp:coreProperties>
</file>