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0395" yWindow="0" windowWidth="9870" windowHeight="10920"/>
  </bookViews>
  <sheets>
    <sheet name="90" sheetId="1" r:id="rId1"/>
    <sheet name="100" sheetId="3" r:id="rId2"/>
  </sheets>
  <definedNames>
    <definedName name="_xlnm.Print_Area" localSheetId="1">'100'!$A$1:$E$38</definedName>
    <definedName name="_xlnm.Print_Area" localSheetId="0">'90'!$A$1:$E$38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3"/>
  <c r="D26"/>
  <c r="E25"/>
  <c r="D25"/>
  <c r="E24"/>
  <c r="D24"/>
  <c r="E23"/>
  <c r="D23"/>
  <c r="E22"/>
  <c r="D22"/>
  <c r="E20"/>
  <c r="D20"/>
  <c r="E19"/>
  <c r="D19"/>
  <c r="D20" i="1"/>
  <c r="E20"/>
  <c r="D23" l="1"/>
  <c r="E23"/>
  <c r="D24" l="1"/>
  <c r="E24"/>
  <c r="E19"/>
  <c r="D19"/>
  <c r="E22"/>
  <c r="E25"/>
  <c r="E26"/>
  <c r="D22"/>
  <c r="D25"/>
  <c r="D26"/>
</calcChain>
</file>

<file path=xl/sharedStrings.xml><?xml version="1.0" encoding="utf-8"?>
<sst xmlns="http://schemas.openxmlformats.org/spreadsheetml/2006/main" count="81" uniqueCount="39">
  <si>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</si>
  <si>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</si>
  <si>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</si>
  <si>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</si>
  <si>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</si>
  <si>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</si>
  <si>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</si>
  <si>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</si>
  <si>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</si>
  <si>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</si>
  <si>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</si>
  <si>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</si>
  <si>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</si>
  <si>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</si>
  <si>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</si>
  <si>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</si>
  <si>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</si>
  <si>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</si>
  <si>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</si>
  <si>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</si>
  <si>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</si>
  <si>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</si>
  <si>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</si>
  <si>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 xml:space="preserve">Соль йодированная </t>
  </si>
  <si>
    <t xml:space="preserve">Хлеб пшеничный </t>
  </si>
  <si>
    <t>Мясо птицы (бескостное) замороженное</t>
  </si>
  <si>
    <t>Сухари панировочные</t>
  </si>
  <si>
    <t>Масса п/ф: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</si>
  <si>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</si>
  <si>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Вода</t>
  </si>
  <si>
    <t>Масло подсолнечное</t>
  </si>
  <si>
    <t xml:space="preserve">Молоко </t>
  </si>
  <si>
    <t>90</t>
  </si>
  <si>
    <t>ИП Бутаков М.Ю.</t>
  </si>
  <si>
    <t>Бутаков М.Ю.</t>
  </si>
  <si>
    <t>Технологическая карта кулинарного изделия (блюда) № 54-5 М-2022</t>
  </si>
  <si>
    <t>54-5М-2022</t>
  </si>
  <si>
    <t>Котлеты из курицы</t>
  </si>
  <si>
    <t xml:space="preserve">Мясо птицы размораживают, разрезают на куски и пропускают через мясорубку, соединяют с пшеничным хлебом, замоченным в воде с молоком, добавляют соль и повторно пропускают через мясорубку.  Массу перемешивают, формуют изделия овально-приплюснутой формы шириной 2-2.5 см. Изделие панируют в сухарях и выкладывают на противень, смазанный маслом, запекают при температуре 250-280ºС  25-30 минут. Оформление и подача: готовое блюдо порционируют в плоскую тарелку для вторых блюд, соответствующую объему одной порции. Температура подачи: 65 ºС. Срок реализации: 2 часа с момента приготовления. 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</si>
</sst>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1" fontId="3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164" fontId="3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horizontal="left" vertical="center" wrapText="1"/>
    </xf>
    <xf numFmtId="0" fontId="6" fillId="0" borderId="0" xfId="0" applyFont="1"/>
    <xf numFmtId="164" fontId="2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0" fillId="0" borderId="0" xfId="0" applyNumberFormat="1" applyAlignment="1">
      <alignment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7"/>
  <sheetViews>
    <sheetView tabSelected="1" view="pageBreakPreview" topLeftCell="A25" zoomScale="80" zoomScaleNormal="80" zoomScaleSheetLayoutView="80" workbookViewId="0">
      <selection activeCell="A37" sqref="A37:E37"/>
    </sheetView>
  </sheetViews>
  <sheetFormatPr defaultRowHeight="15"/>
  <cols>
    <col min="1" max="1" width="32.28515625" customWidth="1"/>
    <col min="2" max="2" width="15.85546875" customWidth="1"/>
    <col min="3" max="3" width="14.42578125" customWidth="1"/>
    <col min="4" max="5" width="15.5703125" customWidth="1"/>
  </cols>
  <sheetData>
    <row r="1" spans="1:5">
      <c r="E1" s="8" t="s">
        <v>0</v>
      </c>
    </row>
    <row r="2" spans="1:5">
      <c r="E2" s="8" t="s">
        <v>1</v>
      </c>
    </row>
    <row r="4" spans="1:5">
      <c r="E4" s="20" t="s">
        <v>22</v>
      </c>
    </row>
    <row r="5" spans="1:5">
      <c r="E5" s="8"/>
    </row>
    <row r="6" spans="1:5">
      <c r="D6" s="13"/>
      <c r="E6" s="8" t="s">
        <v>33</v>
      </c>
    </row>
    <row r="7" spans="1:5">
      <c r="D7" s="13"/>
      <c r="E7" s="8" t="s">
        <v>34</v>
      </c>
    </row>
    <row r="9" spans="1:5">
      <c r="A9" s="22" t="s">
        <v>35</v>
      </c>
      <c r="B9" s="22"/>
      <c r="C9" s="22"/>
      <c r="D9" s="22"/>
      <c r="E9" s="22"/>
    </row>
    <row r="11" spans="1:5" ht="30" customHeight="1">
      <c r="A11" s="23" t="s">
        <v>2</v>
      </c>
      <c r="B11" s="23"/>
      <c r="C11" s="27" t="s">
        <v>37</v>
      </c>
      <c r="D11" s="27"/>
      <c r="E11" s="27"/>
    </row>
    <row r="12" spans="1:5">
      <c r="A12" s="18" t="s">
        <v>3</v>
      </c>
      <c r="B12" s="17" t="s">
        <v>36</v>
      </c>
    </row>
    <row r="13" spans="1:5" ht="15.75" thickBot="1">
      <c r="A13" s="18" t="s">
        <v>20</v>
      </c>
    </row>
    <row r="14" spans="1:5" ht="45" customHeight="1" thickBot="1">
      <c r="A14" s="24" t="s">
        <v>28</v>
      </c>
      <c r="B14" s="25"/>
      <c r="C14" s="25"/>
      <c r="D14" s="25"/>
      <c r="E14" s="26"/>
    </row>
    <row r="15" spans="1:5" ht="15.75" thickBot="1">
      <c r="A15" s="10"/>
      <c r="B15" s="10"/>
      <c r="C15" s="10"/>
      <c r="D15" s="10"/>
      <c r="E15" s="10"/>
    </row>
    <row r="16" spans="1:5" ht="15.75" thickBot="1">
      <c r="A16" s="28" t="s">
        <v>4</v>
      </c>
      <c r="B16" s="31" t="s">
        <v>5</v>
      </c>
      <c r="C16" s="32"/>
      <c r="D16" s="32"/>
      <c r="E16" s="33"/>
    </row>
    <row r="17" spans="1:5" ht="15.75" thickBot="1">
      <c r="A17" s="29"/>
      <c r="B17" s="34" t="s">
        <v>6</v>
      </c>
      <c r="C17" s="35"/>
      <c r="D17" s="34" t="s">
        <v>7</v>
      </c>
      <c r="E17" s="35"/>
    </row>
    <row r="18" spans="1:5" ht="15.75" thickBot="1">
      <c r="A18" s="30"/>
      <c r="B18" s="2" t="s">
        <v>8</v>
      </c>
      <c r="C18" s="2" t="s">
        <v>9</v>
      </c>
      <c r="D18" s="2" t="s">
        <v>8</v>
      </c>
      <c r="E18" s="2" t="s">
        <v>9</v>
      </c>
    </row>
    <row r="19" spans="1:5" ht="30.75" thickBot="1">
      <c r="A19" s="12" t="s">
        <v>25</v>
      </c>
      <c r="B19" s="4">
        <v>75.959999999999994</v>
      </c>
      <c r="C19" s="4">
        <v>67.2</v>
      </c>
      <c r="D19" s="4">
        <f t="shared" ref="D19" si="0">B19*100</f>
        <v>7595.9999999999991</v>
      </c>
      <c r="E19" s="4">
        <f t="shared" ref="E19" si="1">C19*100</f>
        <v>6720</v>
      </c>
    </row>
    <row r="20" spans="1:5" ht="15.75" thickBot="1">
      <c r="A20" s="3" t="s">
        <v>24</v>
      </c>
      <c r="B20" s="4">
        <v>11.160000000000002</v>
      </c>
      <c r="C20" s="4">
        <v>11.160000000000002</v>
      </c>
      <c r="D20" s="4">
        <f t="shared" ref="D20:D26" si="2">B20*100</f>
        <v>1116.0000000000002</v>
      </c>
      <c r="E20" s="4">
        <f t="shared" ref="E20:E26" si="3">C20*100</f>
        <v>1116.0000000000002</v>
      </c>
    </row>
    <row r="21" spans="1:5" ht="15.75" thickBot="1">
      <c r="A21" s="3" t="s">
        <v>31</v>
      </c>
      <c r="B21" s="4">
        <v>15.48</v>
      </c>
      <c r="C21" s="4">
        <v>15.48</v>
      </c>
      <c r="D21" s="4"/>
      <c r="E21" s="4"/>
    </row>
    <row r="22" spans="1:5" ht="15.75" thickBot="1">
      <c r="A22" s="3" t="s">
        <v>29</v>
      </c>
      <c r="B22" s="4">
        <v>10.199999999999999</v>
      </c>
      <c r="C22" s="4">
        <v>10.199999999999999</v>
      </c>
      <c r="D22" s="4">
        <f t="shared" si="2"/>
        <v>1019.9999999999999</v>
      </c>
      <c r="E22" s="4">
        <f t="shared" si="3"/>
        <v>1019.9999999999999</v>
      </c>
    </row>
    <row r="23" spans="1:5" ht="15.75" thickBot="1">
      <c r="A23" s="19" t="s">
        <v>30</v>
      </c>
      <c r="B23" s="14">
        <v>2.52</v>
      </c>
      <c r="C23" s="14">
        <v>2.52</v>
      </c>
      <c r="D23" s="4">
        <f>B23*100</f>
        <v>252</v>
      </c>
      <c r="E23" s="4">
        <f>C23*100</f>
        <v>252</v>
      </c>
    </row>
    <row r="24" spans="1:5" ht="15.75" thickBot="1">
      <c r="A24" s="3" t="s">
        <v>23</v>
      </c>
      <c r="B24" s="4">
        <v>0.24000000000000002</v>
      </c>
      <c r="C24" s="4">
        <v>0.24000000000000002</v>
      </c>
      <c r="D24" s="4">
        <f>B24*100</f>
        <v>24.000000000000004</v>
      </c>
      <c r="E24" s="4">
        <f>C24*100</f>
        <v>24.000000000000004</v>
      </c>
    </row>
    <row r="25" spans="1:5" ht="15.75" thickBot="1">
      <c r="A25" s="3" t="s">
        <v>26</v>
      </c>
      <c r="B25" s="4">
        <v>9.9600000000000009</v>
      </c>
      <c r="C25" s="4">
        <v>9.9600000000000009</v>
      </c>
      <c r="D25" s="4">
        <f t="shared" si="2"/>
        <v>996.00000000000011</v>
      </c>
      <c r="E25" s="4">
        <f t="shared" si="3"/>
        <v>996.00000000000011</v>
      </c>
    </row>
    <row r="26" spans="1:5" ht="15.75" thickBot="1">
      <c r="A26" s="15" t="s">
        <v>27</v>
      </c>
      <c r="B26" s="11"/>
      <c r="C26" s="11">
        <v>105.6</v>
      </c>
      <c r="D26" s="4">
        <f t="shared" si="2"/>
        <v>0</v>
      </c>
      <c r="E26" s="4">
        <f t="shared" si="3"/>
        <v>10560</v>
      </c>
    </row>
    <row r="27" spans="1:5" ht="15.75" thickBot="1">
      <c r="A27" s="5" t="s">
        <v>10</v>
      </c>
      <c r="B27" s="4"/>
      <c r="C27" s="9" t="s">
        <v>32</v>
      </c>
      <c r="D27" s="6"/>
      <c r="E27" s="6"/>
    </row>
    <row r="29" spans="1:5">
      <c r="A29" s="1" t="s">
        <v>11</v>
      </c>
    </row>
    <row r="30" spans="1:5" ht="15.75" thickBot="1"/>
    <row r="31" spans="1:5" ht="15.75" thickBot="1">
      <c r="A31" s="5" t="s">
        <v>12</v>
      </c>
      <c r="B31" s="7">
        <v>17.28</v>
      </c>
      <c r="C31" s="5" t="s">
        <v>16</v>
      </c>
      <c r="D31" s="7">
        <v>26.4</v>
      </c>
    </row>
    <row r="32" spans="1:5" ht="15.75" thickBot="1">
      <c r="A32" s="5" t="s">
        <v>13</v>
      </c>
      <c r="B32" s="7">
        <v>3.8400000000000003</v>
      </c>
      <c r="C32" s="5" t="s">
        <v>17</v>
      </c>
      <c r="D32" s="7">
        <v>57.6</v>
      </c>
    </row>
    <row r="33" spans="1:5" ht="15.75" thickBot="1">
      <c r="A33" s="5" t="s">
        <v>14</v>
      </c>
      <c r="B33" s="7">
        <v>12.12</v>
      </c>
      <c r="C33" s="5" t="s">
        <v>18</v>
      </c>
      <c r="D33" s="7">
        <v>1.236</v>
      </c>
    </row>
    <row r="34" spans="1:5" ht="15.75" thickBot="1">
      <c r="A34" s="5" t="s">
        <v>15</v>
      </c>
      <c r="B34" s="7">
        <v>151.68</v>
      </c>
      <c r="C34" s="5" t="s">
        <v>19</v>
      </c>
      <c r="D34" s="7">
        <v>0.56399999999999995</v>
      </c>
    </row>
    <row r="36" spans="1:5">
      <c r="A36" s="1" t="s">
        <v>21</v>
      </c>
    </row>
    <row r="37" spans="1:5" ht="127.5" customHeight="1">
      <c r="A37" s="21" t="s">
        <v>38</v>
      </c>
      <c r="B37" s="21"/>
      <c r="C37" s="21"/>
      <c r="D37" s="21"/>
      <c r="E37" s="21"/>
    </row>
  </sheetData>
  <mergeCells count="9">
    <mergeCell ref="A37:E37"/>
    <mergeCell ref="A9:E9"/>
    <mergeCell ref="A11:B11"/>
    <mergeCell ref="A14:E14"/>
    <mergeCell ref="C11:E11"/>
    <mergeCell ref="A16:A18"/>
    <mergeCell ref="B16:E16"/>
    <mergeCell ref="B17:C17"/>
    <mergeCell ref="D17:E17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7"/>
  <sheetViews>
    <sheetView view="pageBreakPreview" zoomScale="80" zoomScaleNormal="80" zoomScaleSheetLayoutView="80" workbookViewId="0">
      <selection activeCell="A9" sqref="A9:E13"/>
    </sheetView>
  </sheetViews>
  <sheetFormatPr defaultRowHeight="15"/>
  <cols>
    <col min="1" max="1" width="32.28515625" customWidth="1"/>
    <col min="2" max="2" width="15.85546875" customWidth="1"/>
    <col min="3" max="3" width="14.42578125" customWidth="1"/>
    <col min="4" max="5" width="15.5703125" customWidth="1"/>
  </cols>
  <sheetData>
    <row r="1" spans="1:5">
      <c r="E1" s="8" t="s">
        <v>0</v>
      </c>
    </row>
    <row r="2" spans="1:5">
      <c r="E2" s="8" t="s">
        <v>1</v>
      </c>
    </row>
    <row r="4" spans="1:5">
      <c r="E4" s="20" t="s">
        <v>22</v>
      </c>
    </row>
    <row r="5" spans="1:5">
      <c r="E5" s="8"/>
    </row>
    <row r="6" spans="1:5">
      <c r="D6" s="13"/>
      <c r="E6" s="8" t="s">
        <v>33</v>
      </c>
    </row>
    <row r="7" spans="1:5">
      <c r="D7" s="13"/>
      <c r="E7" s="8" t="s">
        <v>34</v>
      </c>
    </row>
    <row r="9" spans="1:5">
      <c r="A9" s="22" t="s">
        <v>35</v>
      </c>
      <c r="B9" s="22"/>
      <c r="C9" s="22"/>
      <c r="D9" s="22"/>
      <c r="E9" s="22"/>
    </row>
    <row r="11" spans="1:5" ht="30" customHeight="1">
      <c r="A11" s="23" t="s">
        <v>2</v>
      </c>
      <c r="B11" s="23"/>
      <c r="C11" s="27" t="s">
        <v>37</v>
      </c>
      <c r="D11" s="27"/>
      <c r="E11" s="27"/>
    </row>
    <row r="12" spans="1:5">
      <c r="A12" s="16" t="s">
        <v>3</v>
      </c>
      <c r="B12" s="17" t="s">
        <v>36</v>
      </c>
    </row>
    <row r="13" spans="1:5" ht="15.75" thickBot="1">
      <c r="A13" s="16" t="s">
        <v>20</v>
      </c>
    </row>
    <row r="14" spans="1:5" ht="45" customHeight="1" thickBot="1">
      <c r="A14" s="24" t="s">
        <v>28</v>
      </c>
      <c r="B14" s="25"/>
      <c r="C14" s="25"/>
      <c r="D14" s="25"/>
      <c r="E14" s="26"/>
    </row>
    <row r="15" spans="1:5" ht="15.75" thickBot="1">
      <c r="A15" s="10"/>
      <c r="B15" s="10"/>
      <c r="C15" s="10"/>
      <c r="D15" s="10"/>
      <c r="E15" s="10"/>
    </row>
    <row r="16" spans="1:5" ht="15.75" thickBot="1">
      <c r="A16" s="28" t="s">
        <v>4</v>
      </c>
      <c r="B16" s="31" t="s">
        <v>5</v>
      </c>
      <c r="C16" s="32"/>
      <c r="D16" s="32"/>
      <c r="E16" s="33"/>
    </row>
    <row r="17" spans="1:5" ht="15.75" thickBot="1">
      <c r="A17" s="29"/>
      <c r="B17" s="34" t="s">
        <v>6</v>
      </c>
      <c r="C17" s="35"/>
      <c r="D17" s="34" t="s">
        <v>7</v>
      </c>
      <c r="E17" s="35"/>
    </row>
    <row r="18" spans="1:5" ht="15.75" thickBot="1">
      <c r="A18" s="30"/>
      <c r="B18" s="2" t="s">
        <v>8</v>
      </c>
      <c r="C18" s="2" t="s">
        <v>9</v>
      </c>
      <c r="D18" s="2" t="s">
        <v>8</v>
      </c>
      <c r="E18" s="2" t="s">
        <v>9</v>
      </c>
    </row>
    <row r="19" spans="1:5" ht="30.75" thickBot="1">
      <c r="A19" s="12" t="s">
        <v>25</v>
      </c>
      <c r="B19" s="4">
        <v>84.399999999999991</v>
      </c>
      <c r="C19" s="4">
        <v>74.666666666666671</v>
      </c>
      <c r="D19" s="4">
        <f t="shared" ref="D19:E26" si="0">B19*100</f>
        <v>8440</v>
      </c>
      <c r="E19" s="4">
        <f t="shared" si="0"/>
        <v>7466.666666666667</v>
      </c>
    </row>
    <row r="20" spans="1:5" ht="15.75" thickBot="1">
      <c r="A20" s="3" t="s">
        <v>24</v>
      </c>
      <c r="B20" s="4">
        <v>12.400000000000002</v>
      </c>
      <c r="C20" s="4">
        <v>12.400000000000002</v>
      </c>
      <c r="D20" s="4">
        <f t="shared" si="0"/>
        <v>1240.0000000000002</v>
      </c>
      <c r="E20" s="4">
        <f t="shared" si="0"/>
        <v>1240.0000000000002</v>
      </c>
    </row>
    <row r="21" spans="1:5" ht="15.75" thickBot="1">
      <c r="A21" s="3" t="s">
        <v>31</v>
      </c>
      <c r="B21" s="4">
        <v>17.2</v>
      </c>
      <c r="C21" s="4">
        <v>17.2</v>
      </c>
      <c r="D21" s="4"/>
      <c r="E21" s="4"/>
    </row>
    <row r="22" spans="1:5" ht="15.75" thickBot="1">
      <c r="A22" s="3" t="s">
        <v>29</v>
      </c>
      <c r="B22" s="4">
        <v>11.333333333333332</v>
      </c>
      <c r="C22" s="4">
        <v>11.333333333333332</v>
      </c>
      <c r="D22" s="4">
        <f t="shared" si="0"/>
        <v>1133.3333333333333</v>
      </c>
      <c r="E22" s="4">
        <f t="shared" si="0"/>
        <v>1133.3333333333333</v>
      </c>
    </row>
    <row r="23" spans="1:5" ht="15.75" thickBot="1">
      <c r="A23" s="19" t="s">
        <v>30</v>
      </c>
      <c r="B23" s="14">
        <v>2.8</v>
      </c>
      <c r="C23" s="14">
        <v>2.8</v>
      </c>
      <c r="D23" s="4">
        <f>B23*100</f>
        <v>280</v>
      </c>
      <c r="E23" s="4">
        <f>C23*100</f>
        <v>280</v>
      </c>
    </row>
    <row r="24" spans="1:5" ht="15.75" thickBot="1">
      <c r="A24" s="3" t="s">
        <v>23</v>
      </c>
      <c r="B24" s="4">
        <v>0.26666666666666666</v>
      </c>
      <c r="C24" s="4">
        <v>0.26666666666666666</v>
      </c>
      <c r="D24" s="4">
        <f>B24*100</f>
        <v>26.666666666666668</v>
      </c>
      <c r="E24" s="4">
        <f>C24*100</f>
        <v>26.666666666666668</v>
      </c>
    </row>
    <row r="25" spans="1:5" ht="15.75" thickBot="1">
      <c r="A25" s="3" t="s">
        <v>26</v>
      </c>
      <c r="B25" s="4">
        <v>11.066666666666668</v>
      </c>
      <c r="C25" s="4">
        <v>11.066666666666668</v>
      </c>
      <c r="D25" s="4">
        <f t="shared" si="0"/>
        <v>1106.6666666666667</v>
      </c>
      <c r="E25" s="4">
        <f t="shared" si="0"/>
        <v>1106.6666666666667</v>
      </c>
    </row>
    <row r="26" spans="1:5" ht="15.75" thickBot="1">
      <c r="A26" s="15" t="s">
        <v>27</v>
      </c>
      <c r="B26" s="11"/>
      <c r="C26" s="11">
        <v>117.33333333333333</v>
      </c>
      <c r="D26" s="4">
        <f t="shared" si="0"/>
        <v>0</v>
      </c>
      <c r="E26" s="4">
        <f t="shared" si="0"/>
        <v>11733.333333333332</v>
      </c>
    </row>
    <row r="27" spans="1:5" ht="15.75" thickBot="1">
      <c r="A27" s="5" t="s">
        <v>10</v>
      </c>
      <c r="B27" s="4"/>
      <c r="C27" s="9">
        <v>100</v>
      </c>
      <c r="D27" s="6"/>
      <c r="E27" s="6"/>
    </row>
    <row r="29" spans="1:5">
      <c r="A29" s="16" t="s">
        <v>11</v>
      </c>
    </row>
    <row r="30" spans="1:5" ht="15.75" thickBot="1"/>
    <row r="31" spans="1:5" ht="15.75" thickBot="1">
      <c r="A31" s="5" t="s">
        <v>12</v>
      </c>
      <c r="B31" s="7">
        <v>19.2</v>
      </c>
      <c r="C31" s="5" t="s">
        <v>16</v>
      </c>
      <c r="D31" s="7">
        <v>29.333333333333332</v>
      </c>
    </row>
    <row r="32" spans="1:5" ht="15.75" thickBot="1">
      <c r="A32" s="5" t="s">
        <v>13</v>
      </c>
      <c r="B32" s="7">
        <v>4.2666666666666666</v>
      </c>
      <c r="C32" s="5" t="s">
        <v>17</v>
      </c>
      <c r="D32" s="7">
        <v>64</v>
      </c>
    </row>
    <row r="33" spans="1:5" ht="15.75" thickBot="1">
      <c r="A33" s="5" t="s">
        <v>14</v>
      </c>
      <c r="B33" s="7">
        <v>13.466666666666665</v>
      </c>
      <c r="C33" s="5" t="s">
        <v>18</v>
      </c>
      <c r="D33" s="7">
        <v>1.3733333333333333</v>
      </c>
    </row>
    <row r="34" spans="1:5" ht="15.75" thickBot="1">
      <c r="A34" s="5" t="s">
        <v>15</v>
      </c>
      <c r="B34" s="7">
        <v>168.53333333333333</v>
      </c>
      <c r="C34" s="5" t="s">
        <v>19</v>
      </c>
      <c r="D34" s="7">
        <v>0.62666666666666659</v>
      </c>
    </row>
    <row r="36" spans="1:5">
      <c r="A36" s="16" t="s">
        <v>21</v>
      </c>
    </row>
    <row r="37" spans="1:5" ht="127.5" customHeight="1">
      <c r="A37" s="21" t="s">
        <v>38</v>
      </c>
      <c r="B37" s="21"/>
      <c r="C37" s="21"/>
      <c r="D37" s="21"/>
      <c r="E37" s="21"/>
    </row>
  </sheetData>
  <mergeCells count="9">
    <mergeCell ref="A37:E37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90</vt:lpstr>
      <vt:lpstr>100</vt:lpstr>
      <vt:lpstr>'100'!Область_печати</vt:lpstr>
      <vt:lpstr>'90'!Область_печати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2024-01-05T16:10:24Z</dcterms:modified>
</cp:coreProperties>
</file>