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395" yWindow="0" windowWidth="9870" windowHeight="10920"/>
  </bookViews>
  <sheets>
    <sheet name="90" sheetId="1" r:id="rId1"/>
    <sheet name="100" sheetId="3" r:id="rId2"/>
  </sheets>
  <definedNames>
    <definedName name="_xlnm.Print_Area" localSheetId="1">'100'!$A$1:$E$36</definedName>
    <definedName name="_xlnm.Print_Area" localSheetId="0">'90'!$A$1:$E$36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3" l="1"/>
  <c r="D24" i="3"/>
  <c r="E23" i="3"/>
  <c r="D23" i="3"/>
  <c r="E22" i="3"/>
  <c r="D22" i="3"/>
  <c r="E21" i="3"/>
  <c r="D21" i="3"/>
  <c r="E20" i="3"/>
  <c r="D20" i="3"/>
  <c r="E19" i="3"/>
  <c r="D19" i="3"/>
  <c r="D20" i="1"/>
  <c r="E20" i="1"/>
  <c r="D21" i="1"/>
  <c r="E21" i="1"/>
  <c r="D22" i="1"/>
  <c r="E22" i="1"/>
  <c r="D23" i="1"/>
  <c r="E23" i="1"/>
  <c r="D24" i="1"/>
  <c r="E24" i="1"/>
  <c r="E19" i="1" l="1"/>
  <c r="D19" i="1"/>
</calcChain>
</file>

<file path=xl/sharedStrings.xml><?xml version="1.0" encoding="utf-8"?>
<sst xmlns="http://schemas.openxmlformats.org/spreadsheetml/2006/main" count="76" uniqueCount="37">
  <si>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</si>
  <si>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</si>
  <si>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</si>
  <si>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</si>
  <si>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</si>
  <si>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</si>
  <si>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</si>
  <si>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</si>
  <si>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</si>
  <si>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</si>
  <si>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</si>
  <si>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</si>
  <si>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</si>
  <si>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</si>
  <si>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</si>
  <si>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</si>
  <si>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</si>
  <si>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</si>
  <si>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</si>
  <si>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</si>
  <si>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</si>
  <si>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</si>
  <si>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</si>
  <si>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Соль йодированная </t>
  </si>
  <si>
    <t>90</t>
  </si>
  <si>
    <t>ИП Бутаков М.Ю.</t>
  </si>
  <si>
    <t>Бутаков М.Ю.</t>
  </si>
  <si>
    <t>Технологическая карта кулинарного изделия (блюда) № 290</t>
  </si>
  <si>
    <t>Курица тушеная в соусе</t>
  </si>
  <si>
    <t>Сборник рецептур на продукцию для обучающихся во всех общеобразовательных учреждениях /Дели принт/Москва  2011 г.</t>
  </si>
  <si>
    <t>Цыпленок - бройлер</t>
  </si>
  <si>
    <t>Масло растительное</t>
  </si>
  <si>
    <t>Сметана</t>
  </si>
  <si>
    <t xml:space="preserve">Мука пшеничная </t>
  </si>
  <si>
    <t>100</t>
  </si>
  <si>
    <t xml:space="preserve">Вода </t>
  </si>
  <si>
    <t xml:space="preserve">Подготовленные тушки птицы обжаривают  до образования румяной корочки, разрубают на порционные куски, заливают соусом сметанным и тушат 10-15 минут. Для соуса : муку пассеруют при непрерывном помешивании до светло-кремового цвета.  В пассерованную муку, охлажденную до 60-70ºС, выливают 1/4 часть горячей воды, вымешивают, добавляют остальную воду,  вымешивают, кладут прокипяченную сметану, соль, кипятят 3- 5 минут, процеживают и доводят до кипения.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</si>
</sst>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NumberForma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4" zoomScale="80" zoomScaleNormal="80" zoomScaleSheetLayoutView="80" workbookViewId="0">
      <selection activeCell="G4" sqref="G1:I104857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5" t="s">
        <v>22</v>
      </c>
    </row>
    <row r="5" spans="1:5" x14ac:dyDescent="0.25">
      <c r="E5" s="8"/>
    </row>
    <row r="6" spans="1:5" x14ac:dyDescent="0.25">
      <c r="D6" s="12"/>
      <c r="E6" s="8" t="s">
        <v>25</v>
      </c>
    </row>
    <row r="7" spans="1:5" x14ac:dyDescent="0.25">
      <c r="D7" s="12"/>
      <c r="E7" s="8" t="s">
        <v>26</v>
      </c>
    </row>
    <row r="9" spans="1:5" x14ac:dyDescent="0.25">
      <c r="A9" s="19" t="s">
        <v>27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4" t="s">
        <v>28</v>
      </c>
      <c r="D11" s="24"/>
      <c r="E11" s="24"/>
    </row>
    <row r="12" spans="1:5" x14ac:dyDescent="0.25">
      <c r="A12" s="14" t="s">
        <v>3</v>
      </c>
      <c r="B12" s="13">
        <v>290</v>
      </c>
    </row>
    <row r="13" spans="1:5" ht="15.75" thickBot="1" x14ac:dyDescent="0.3">
      <c r="A13" s="14" t="s">
        <v>20</v>
      </c>
    </row>
    <row r="14" spans="1:5" ht="45" customHeight="1" thickBot="1" x14ac:dyDescent="0.3">
      <c r="A14" s="21" t="s">
        <v>29</v>
      </c>
      <c r="B14" s="22"/>
      <c r="C14" s="22"/>
      <c r="D14" s="22"/>
      <c r="E14" s="23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1" t="s">
        <v>30</v>
      </c>
      <c r="B19" s="4">
        <v>89.100000000000009</v>
      </c>
      <c r="C19" s="4">
        <v>63.9</v>
      </c>
      <c r="D19" s="4">
        <f t="shared" ref="D19" si="0">B19*100</f>
        <v>8910</v>
      </c>
      <c r="E19" s="4">
        <f t="shared" ref="E19" si="1">C19*100</f>
        <v>6390</v>
      </c>
    </row>
    <row r="20" spans="1:5" ht="15.75" thickBot="1" x14ac:dyDescent="0.3">
      <c r="A20" s="3" t="s">
        <v>31</v>
      </c>
      <c r="B20" s="4">
        <v>1.8</v>
      </c>
      <c r="C20" s="4">
        <v>1.8</v>
      </c>
      <c r="D20" s="4">
        <f t="shared" ref="D20:D24" si="2">B20*100</f>
        <v>180</v>
      </c>
      <c r="E20" s="4">
        <f t="shared" ref="E20:E24" si="3">C20*100</f>
        <v>180</v>
      </c>
    </row>
    <row r="21" spans="1:5" ht="15.75" thickBot="1" x14ac:dyDescent="0.3">
      <c r="A21" s="3" t="s">
        <v>32</v>
      </c>
      <c r="B21" s="4">
        <v>11.25</v>
      </c>
      <c r="C21" s="4">
        <v>11.25</v>
      </c>
      <c r="D21" s="4">
        <f t="shared" si="2"/>
        <v>1125</v>
      </c>
      <c r="E21" s="4">
        <f t="shared" si="3"/>
        <v>1125</v>
      </c>
    </row>
    <row r="22" spans="1:5" ht="15.75" thickBot="1" x14ac:dyDescent="0.3">
      <c r="A22" s="3" t="s">
        <v>33</v>
      </c>
      <c r="B22" s="4">
        <v>3.375</v>
      </c>
      <c r="C22" s="4">
        <v>3.375</v>
      </c>
      <c r="D22" s="4">
        <f t="shared" si="2"/>
        <v>337.5</v>
      </c>
      <c r="E22" s="4">
        <f t="shared" si="3"/>
        <v>337.5</v>
      </c>
    </row>
    <row r="23" spans="1:5" ht="15.75" thickBot="1" x14ac:dyDescent="0.3">
      <c r="A23" s="3" t="s">
        <v>35</v>
      </c>
      <c r="B23" s="4">
        <v>33.75</v>
      </c>
      <c r="C23" s="4">
        <v>33.75</v>
      </c>
      <c r="D23" s="4">
        <f t="shared" si="2"/>
        <v>3375</v>
      </c>
      <c r="E23" s="4">
        <f t="shared" si="3"/>
        <v>3375</v>
      </c>
    </row>
    <row r="24" spans="1:5" ht="15.75" thickBot="1" x14ac:dyDescent="0.3">
      <c r="A24" s="3" t="s">
        <v>23</v>
      </c>
      <c r="B24" s="4">
        <v>0.21600000000000003</v>
      </c>
      <c r="C24" s="4">
        <v>0.21600000000000003</v>
      </c>
      <c r="D24" s="4">
        <f t="shared" si="2"/>
        <v>21.6</v>
      </c>
      <c r="E24" s="4">
        <f t="shared" si="3"/>
        <v>21.6</v>
      </c>
    </row>
    <row r="25" spans="1:5" ht="15.75" thickBot="1" x14ac:dyDescent="0.3">
      <c r="A25" s="5" t="s">
        <v>10</v>
      </c>
      <c r="B25" s="4"/>
      <c r="C25" s="9" t="s">
        <v>24</v>
      </c>
      <c r="D25" s="6"/>
      <c r="E25" s="6"/>
    </row>
    <row r="27" spans="1:5" x14ac:dyDescent="0.25">
      <c r="A27" s="1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21</v>
      </c>
      <c r="C29" s="5" t="s">
        <v>16</v>
      </c>
      <c r="D29" s="7">
        <v>37.17</v>
      </c>
    </row>
    <row r="30" spans="1:5" ht="15.75" thickBot="1" x14ac:dyDescent="0.3">
      <c r="A30" s="5" t="s">
        <v>13</v>
      </c>
      <c r="B30" s="7">
        <v>5.5</v>
      </c>
      <c r="C30" s="5" t="s">
        <v>17</v>
      </c>
      <c r="D30" s="7">
        <v>11.826000000000001</v>
      </c>
    </row>
    <row r="31" spans="1:5" ht="15.75" thickBot="1" x14ac:dyDescent="0.3">
      <c r="A31" s="5" t="s">
        <v>14</v>
      </c>
      <c r="B31" s="7">
        <v>3.5</v>
      </c>
      <c r="C31" s="5" t="s">
        <v>18</v>
      </c>
      <c r="D31" s="7">
        <v>87.804000000000002</v>
      </c>
    </row>
    <row r="32" spans="1:5" ht="15.75" thickBot="1" x14ac:dyDescent="0.3">
      <c r="A32" s="5" t="s">
        <v>15</v>
      </c>
      <c r="B32" s="7">
        <v>147.1</v>
      </c>
      <c r="C32" s="5" t="s">
        <v>19</v>
      </c>
      <c r="D32" s="7">
        <v>1.2330000000000001</v>
      </c>
    </row>
    <row r="34" spans="1:5" x14ac:dyDescent="0.25">
      <c r="A34" s="1" t="s">
        <v>21</v>
      </c>
    </row>
    <row r="35" spans="1:5" ht="127.5" customHeight="1" x14ac:dyDescent="0.25">
      <c r="A35" s="18" t="s">
        <v>36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topLeftCell="A13" zoomScale="80" zoomScaleNormal="80" zoomScaleSheetLayoutView="80" workbookViewId="0">
      <selection activeCell="B19" sqref="B19:C24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5" t="s">
        <v>22</v>
      </c>
    </row>
    <row r="5" spans="1:5" x14ac:dyDescent="0.25">
      <c r="E5" s="8"/>
    </row>
    <row r="6" spans="1:5" x14ac:dyDescent="0.25">
      <c r="D6" s="12"/>
      <c r="E6" s="8" t="s">
        <v>25</v>
      </c>
    </row>
    <row r="7" spans="1:5" x14ac:dyDescent="0.25">
      <c r="D7" s="12"/>
      <c r="E7" s="8" t="s">
        <v>26</v>
      </c>
    </row>
    <row r="9" spans="1:5" x14ac:dyDescent="0.25">
      <c r="A9" s="19" t="s">
        <v>27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4" t="s">
        <v>28</v>
      </c>
      <c r="D11" s="24"/>
      <c r="E11" s="24"/>
    </row>
    <row r="12" spans="1:5" x14ac:dyDescent="0.25">
      <c r="A12" s="17" t="s">
        <v>3</v>
      </c>
      <c r="B12" s="16">
        <v>290</v>
      </c>
    </row>
    <row r="13" spans="1:5" ht="15.75" thickBot="1" x14ac:dyDescent="0.3">
      <c r="A13" s="17" t="s">
        <v>20</v>
      </c>
    </row>
    <row r="14" spans="1:5" ht="45" customHeight="1" thickBot="1" x14ac:dyDescent="0.3">
      <c r="A14" s="21" t="s">
        <v>29</v>
      </c>
      <c r="B14" s="22"/>
      <c r="C14" s="22"/>
      <c r="D14" s="22"/>
      <c r="E14" s="23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1" t="s">
        <v>30</v>
      </c>
      <c r="B19" s="4">
        <v>99</v>
      </c>
      <c r="C19" s="4">
        <v>71</v>
      </c>
      <c r="D19" s="4">
        <f t="shared" ref="D19:E24" si="0">B19*100</f>
        <v>9900</v>
      </c>
      <c r="E19" s="4">
        <f t="shared" si="0"/>
        <v>7100</v>
      </c>
    </row>
    <row r="20" spans="1:5" ht="15.75" thickBot="1" x14ac:dyDescent="0.3">
      <c r="A20" s="3" t="s">
        <v>31</v>
      </c>
      <c r="B20" s="4">
        <v>2</v>
      </c>
      <c r="C20" s="4">
        <v>2</v>
      </c>
      <c r="D20" s="4">
        <f t="shared" si="0"/>
        <v>200</v>
      </c>
      <c r="E20" s="4">
        <f t="shared" si="0"/>
        <v>200</v>
      </c>
    </row>
    <row r="21" spans="1:5" ht="15.75" thickBot="1" x14ac:dyDescent="0.3">
      <c r="A21" s="3" t="s">
        <v>32</v>
      </c>
      <c r="B21" s="4">
        <v>12.5</v>
      </c>
      <c r="C21" s="4">
        <v>12.5</v>
      </c>
      <c r="D21" s="4">
        <f t="shared" si="0"/>
        <v>1250</v>
      </c>
      <c r="E21" s="4">
        <f t="shared" si="0"/>
        <v>1250</v>
      </c>
    </row>
    <row r="22" spans="1:5" ht="15.75" thickBot="1" x14ac:dyDescent="0.3">
      <c r="A22" s="3" t="s">
        <v>33</v>
      </c>
      <c r="B22" s="4">
        <v>3.75</v>
      </c>
      <c r="C22" s="4">
        <v>3.75</v>
      </c>
      <c r="D22" s="4">
        <f t="shared" si="0"/>
        <v>375</v>
      </c>
      <c r="E22" s="4">
        <f t="shared" si="0"/>
        <v>375</v>
      </c>
    </row>
    <row r="23" spans="1:5" ht="15.75" thickBot="1" x14ac:dyDescent="0.3">
      <c r="A23" s="3" t="s">
        <v>35</v>
      </c>
      <c r="B23" s="4">
        <v>37.5</v>
      </c>
      <c r="C23" s="4">
        <v>37.5</v>
      </c>
      <c r="D23" s="4">
        <f t="shared" si="0"/>
        <v>3750</v>
      </c>
      <c r="E23" s="4">
        <f t="shared" si="0"/>
        <v>3750</v>
      </c>
    </row>
    <row r="24" spans="1:5" ht="15.75" thickBot="1" x14ac:dyDescent="0.3">
      <c r="A24" s="3" t="s">
        <v>23</v>
      </c>
      <c r="B24" s="4">
        <v>0.24000000000000002</v>
      </c>
      <c r="C24" s="4">
        <v>0.24000000000000002</v>
      </c>
      <c r="D24" s="4">
        <f t="shared" si="0"/>
        <v>24.000000000000004</v>
      </c>
      <c r="E24" s="4">
        <f t="shared" si="0"/>
        <v>24.000000000000004</v>
      </c>
    </row>
    <row r="25" spans="1:5" ht="15.75" thickBot="1" x14ac:dyDescent="0.3">
      <c r="A25" s="5" t="s">
        <v>10</v>
      </c>
      <c r="B25" s="4"/>
      <c r="C25" s="9" t="s">
        <v>34</v>
      </c>
      <c r="D25" s="6"/>
      <c r="E25" s="6"/>
    </row>
    <row r="27" spans="1:5" x14ac:dyDescent="0.25">
      <c r="A27" s="17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23.333333333333332</v>
      </c>
      <c r="C29" s="5" t="s">
        <v>16</v>
      </c>
      <c r="D29" s="7">
        <v>41.3</v>
      </c>
    </row>
    <row r="30" spans="1:5" ht="15.75" thickBot="1" x14ac:dyDescent="0.3">
      <c r="A30" s="5" t="s">
        <v>13</v>
      </c>
      <c r="B30" s="7">
        <v>6.1111111111111107</v>
      </c>
      <c r="C30" s="5" t="s">
        <v>17</v>
      </c>
      <c r="D30" s="7">
        <v>13.14</v>
      </c>
    </row>
    <row r="31" spans="1:5" ht="15.75" thickBot="1" x14ac:dyDescent="0.3">
      <c r="A31" s="5" t="s">
        <v>14</v>
      </c>
      <c r="B31" s="7">
        <v>3.8888888888888888</v>
      </c>
      <c r="C31" s="5" t="s">
        <v>18</v>
      </c>
      <c r="D31" s="7">
        <v>97.56</v>
      </c>
    </row>
    <row r="32" spans="1:5" ht="15.75" thickBot="1" x14ac:dyDescent="0.3">
      <c r="A32" s="5" t="s">
        <v>15</v>
      </c>
      <c r="B32" s="7">
        <v>163.44444444444443</v>
      </c>
      <c r="C32" s="5" t="s">
        <v>19</v>
      </c>
      <c r="D32" s="7">
        <v>1.37</v>
      </c>
    </row>
    <row r="34" spans="1:5" x14ac:dyDescent="0.25">
      <c r="A34" s="17" t="s">
        <v>21</v>
      </c>
    </row>
    <row r="35" spans="1:5" ht="158.25" customHeight="1" x14ac:dyDescent="0.25">
      <c r="A35" s="18" t="s">
        <v>36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90</vt:lpstr>
      <vt:lpstr>100</vt:lpstr>
      <vt:lpstr>'100'!Область_печати</vt:lpstr>
      <vt:lpstr>'90'!Область_печати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2024-01-09T17:01:30Z</dcterms:modified>
</cp:coreProperties>
</file>