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5360" windowHeight="7755" activeTab="1"/>
  </bookViews>
  <sheets>
    <sheet name="250" sheetId="2" r:id="rId1"/>
    <sheet name="280" sheetId="3" r:id="rId2"/>
  </sheets>
  <calcPr calcId="125725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3"/>
  <c r="D25"/>
  <c r="E24"/>
  <c r="D24"/>
  <c r="E23"/>
  <c r="D23"/>
  <c r="E22"/>
  <c r="D22"/>
  <c r="E21"/>
  <c r="D21"/>
  <c r="E20"/>
  <c r="D20"/>
  <c r="E19"/>
  <c r="D19"/>
  <c r="E25" i="2" l="1"/>
  <c r="D25"/>
  <c r="E24"/>
  <c r="D24"/>
  <c r="E23"/>
  <c r="D23"/>
  <c r="E22"/>
  <c r="D22"/>
  <c r="E21"/>
  <c r="D21"/>
  <c r="E20"/>
  <c r="D20"/>
  <c r="E19"/>
  <c r="D19"/>
</calcChain>
</file>

<file path=xl/sharedStrings.xml><?xml version="1.0" encoding="utf-8"?>
<sst xmlns="http://schemas.openxmlformats.org/spreadsheetml/2006/main" count="80" uniqueCount="39">
  <si>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</si>
  <si>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</si>
  <si>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</si>
  <si>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</si>
  <si>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</si>
  <si>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</si>
  <si>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</si>
  <si>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</si>
  <si>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</si>
  <si>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</si>
  <si>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</si>
  <si>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</si>
  <si>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</si>
  <si>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</si>
  <si>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</si>
  <si>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</si>
  <si>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</si>
  <si>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</si>
  <si>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</si>
  <si>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</si>
  <si>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</si>
  <si>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</si>
  <si>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Утверждаю</t>
  </si>
  <si>
    <t>Мясо птицы (бескостное) за-мороженное</t>
  </si>
  <si>
    <t>Лук репчатый</t>
  </si>
  <si>
    <t>Паста томатная</t>
  </si>
  <si>
    <t>Соль йодированная</t>
  </si>
  <si>
    <t>ИП Бутаков М.Ю.</t>
  </si>
  <si>
    <t>Бутаков М.Ю.</t>
  </si>
  <si>
    <t>«Сборник рецептур блюд и типовых меню  для организации питания детей в образовательных организациях и организация отдыхы детей и их оздоровления (от 7 до 18 лет). Пособие". ФБУН "Новосибирский НИИ гигиены Роспотребнадзора". Новосибирск, 2022.</t>
  </si>
  <si>
    <t>Технологическая карта кулинарного изделия (блюда) № 54-28м</t>
  </si>
  <si>
    <t>54-28м</t>
  </si>
  <si>
    <t>Жаркое по-домашнему с курицей</t>
  </si>
  <si>
    <t>Картофель</t>
  </si>
  <si>
    <t>Лавровый лист</t>
  </si>
  <si>
    <t>Масло сливочное</t>
  </si>
  <si>
    <t>250</t>
  </si>
  <si>
    <t>Картофель перебирают, моют, чистят, повторно промывают, нарезают кубиками. Лук репчатый перебирают, промывают проточной водой, очищают, повторно промывают, нарезают кубиками, бланшируют, пассеруют с добавлением масла сливочного. Мясо размораживают в
дефростере или в мясном цехе на производственных столах. Оттаявшее мясо
разрезают на куски, поперек волокон порционно из расчета по 2 куска на порцию,
массой по 30-40 г, мясо запекают до образования легкой румяной корочки.
Запеченное мясо и овощи кладут в электросковороду слоями, чтобы сверху и снизу
мяса были овощи, добавляют томатное пюре, соль и воду (продукты должны быть
покрыты жидкостью), закрывают крышкой и тушат до готовности. За 5-10 минут
до окончания тушения кладут лавровый лист.Оформление и подача: готовое блюдо порционируют в плоскую тарелку для вторых блюд как самостоятельное, соответствующую объему одной порции. Температура подачи: 65 ºС. Срок реализации: 2 часа с момента приготовления.</t>
  </si>
  <si>
    <t>280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</si>
</sst>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7"/>
  <sheetViews>
    <sheetView view="pageBreakPreview" zoomScale="80" zoomScaleNormal="80" zoomScaleSheetLayoutView="80" workbookViewId="0">
      <selection activeCell="J36" sqref="J36"/>
    </sheetView>
  </sheetViews>
  <sheetFormatPr defaultRowHeight="15"/>
  <cols>
    <col min="1" max="1" width="31.5703125" customWidth="1"/>
    <col min="2" max="2" width="15.85546875" customWidth="1"/>
    <col min="3" max="3" width="15" customWidth="1"/>
    <col min="4" max="4" width="15.28515625" customWidth="1"/>
    <col min="5" max="5" width="15.5703125" customWidth="1"/>
  </cols>
  <sheetData>
    <row r="1" spans="1:5">
      <c r="E1" s="6" t="s">
        <v>0</v>
      </c>
    </row>
    <row r="2" spans="1:5">
      <c r="E2" s="6" t="s">
        <v>1</v>
      </c>
    </row>
    <row r="4" spans="1:5">
      <c r="E4" s="9" t="s">
        <v>22</v>
      </c>
    </row>
    <row r="5" spans="1:5">
      <c r="E5" s="6"/>
    </row>
    <row r="6" spans="1:5">
      <c r="D6" s="10"/>
      <c r="E6" s="6" t="s">
        <v>27</v>
      </c>
    </row>
    <row r="7" spans="1:5">
      <c r="D7" s="10"/>
      <c r="E7" s="6" t="s">
        <v>28</v>
      </c>
    </row>
    <row r="8" spans="1:5">
      <c r="E8" s="6"/>
    </row>
    <row r="9" spans="1:5">
      <c r="A9" s="15" t="s">
        <v>30</v>
      </c>
      <c r="B9" s="15"/>
      <c r="C9" s="15"/>
      <c r="D9" s="15"/>
      <c r="E9" s="15"/>
    </row>
    <row r="11" spans="1:5" ht="30" customHeight="1">
      <c r="A11" s="16" t="s">
        <v>2</v>
      </c>
      <c r="B11" s="16"/>
      <c r="C11" s="20" t="s">
        <v>32</v>
      </c>
      <c r="D11" s="20"/>
      <c r="E11" s="20"/>
    </row>
    <row r="12" spans="1:5">
      <c r="A12" s="11" t="s">
        <v>3</v>
      </c>
      <c r="B12" s="12" t="s">
        <v>31</v>
      </c>
    </row>
    <row r="13" spans="1:5" ht="15.75" thickBot="1">
      <c r="A13" s="11" t="s">
        <v>20</v>
      </c>
    </row>
    <row r="14" spans="1:5" ht="77.25" customHeight="1" thickBot="1">
      <c r="A14" s="17" t="s">
        <v>29</v>
      </c>
      <c r="B14" s="18"/>
      <c r="C14" s="18"/>
      <c r="D14" s="18"/>
      <c r="E14" s="19"/>
    </row>
    <row r="15" spans="1:5" ht="15.75" thickBot="1"/>
    <row r="16" spans="1:5" ht="15.75" thickBot="1">
      <c r="A16" s="21" t="s">
        <v>4</v>
      </c>
      <c r="B16" s="24" t="s">
        <v>5</v>
      </c>
      <c r="C16" s="25"/>
      <c r="D16" s="25"/>
      <c r="E16" s="26"/>
    </row>
    <row r="17" spans="1:5" ht="15.75" thickBot="1">
      <c r="A17" s="22"/>
      <c r="B17" s="27" t="s">
        <v>6</v>
      </c>
      <c r="C17" s="28"/>
      <c r="D17" s="27" t="s">
        <v>7</v>
      </c>
      <c r="E17" s="28"/>
    </row>
    <row r="18" spans="1:5" ht="15.75" thickBot="1">
      <c r="A18" s="23"/>
      <c r="B18" s="1" t="s">
        <v>8</v>
      </c>
      <c r="C18" s="1" t="s">
        <v>9</v>
      </c>
      <c r="D18" s="1" t="s">
        <v>8</v>
      </c>
      <c r="E18" s="1" t="s">
        <v>9</v>
      </c>
    </row>
    <row r="19" spans="1:5" ht="30.75" thickBot="1">
      <c r="A19" s="8" t="s">
        <v>23</v>
      </c>
      <c r="B19" s="2">
        <v>142.6</v>
      </c>
      <c r="C19" s="2">
        <v>126.3</v>
      </c>
      <c r="D19" s="2">
        <f>B19*100</f>
        <v>14260</v>
      </c>
      <c r="E19" s="2">
        <f>C19*100</f>
        <v>12630</v>
      </c>
    </row>
    <row r="20" spans="1:5" ht="15.75" thickBot="1">
      <c r="A20" s="8" t="s">
        <v>35</v>
      </c>
      <c r="B20" s="2">
        <v>8.1</v>
      </c>
      <c r="C20" s="2">
        <v>8.1</v>
      </c>
      <c r="D20" s="2">
        <f t="shared" ref="D20:E25" si="0">B20*100</f>
        <v>810</v>
      </c>
      <c r="E20" s="2">
        <f t="shared" si="0"/>
        <v>810</v>
      </c>
    </row>
    <row r="21" spans="1:5" ht="15.75" thickBot="1">
      <c r="A21" s="8" t="s">
        <v>24</v>
      </c>
      <c r="B21" s="2">
        <v>21.5</v>
      </c>
      <c r="C21" s="2">
        <v>17.3</v>
      </c>
      <c r="D21" s="2">
        <f t="shared" si="0"/>
        <v>2150</v>
      </c>
      <c r="E21" s="2">
        <f t="shared" si="0"/>
        <v>1730</v>
      </c>
    </row>
    <row r="22" spans="1:5" ht="15.75" thickBot="1">
      <c r="A22" s="8" t="s">
        <v>25</v>
      </c>
      <c r="B22" s="2">
        <v>3.24</v>
      </c>
      <c r="C22" s="2">
        <v>3.24</v>
      </c>
      <c r="D22" s="2">
        <f t="shared" si="0"/>
        <v>324</v>
      </c>
      <c r="E22" s="2">
        <f t="shared" si="0"/>
        <v>324</v>
      </c>
    </row>
    <row r="23" spans="1:5" ht="15.75" thickBot="1">
      <c r="A23" s="8" t="s">
        <v>33</v>
      </c>
      <c r="B23" s="2">
        <v>176.5</v>
      </c>
      <c r="C23" s="2">
        <v>129.80000000000001</v>
      </c>
      <c r="D23" s="2">
        <f t="shared" si="0"/>
        <v>17650</v>
      </c>
      <c r="E23" s="2">
        <f t="shared" si="0"/>
        <v>12980.000000000002</v>
      </c>
    </row>
    <row r="24" spans="1:5" ht="15.75" thickBot="1">
      <c r="A24" s="8" t="s">
        <v>34</v>
      </c>
      <c r="B24" s="2">
        <v>3.7999999999999999E-2</v>
      </c>
      <c r="C24" s="2">
        <v>3.7999999999999999E-2</v>
      </c>
      <c r="D24" s="2">
        <f t="shared" si="0"/>
        <v>3.8</v>
      </c>
      <c r="E24" s="2">
        <f t="shared" si="0"/>
        <v>3.8</v>
      </c>
    </row>
    <row r="25" spans="1:5" ht="15.75" thickBot="1">
      <c r="A25" s="8" t="s">
        <v>26</v>
      </c>
      <c r="B25" s="2">
        <v>1</v>
      </c>
      <c r="C25" s="2">
        <v>1</v>
      </c>
      <c r="D25" s="2">
        <f t="shared" si="0"/>
        <v>100</v>
      </c>
      <c r="E25" s="2">
        <f t="shared" si="0"/>
        <v>100</v>
      </c>
    </row>
    <row r="26" spans="1:5" ht="15.75" thickBot="1">
      <c r="A26" s="3" t="s">
        <v>10</v>
      </c>
      <c r="B26" s="2"/>
      <c r="C26" s="7" t="s">
        <v>36</v>
      </c>
      <c r="D26" s="4"/>
      <c r="E26" s="4"/>
    </row>
    <row r="28" spans="1:5">
      <c r="A28" s="11" t="s">
        <v>11</v>
      </c>
    </row>
    <row r="29" spans="1:5" ht="15.75" thickBot="1"/>
    <row r="30" spans="1:5" ht="15.75" thickBot="1">
      <c r="A30" s="3" t="s">
        <v>12</v>
      </c>
      <c r="B30" s="5">
        <v>31</v>
      </c>
      <c r="C30" s="3" t="s">
        <v>16</v>
      </c>
      <c r="D30" s="5">
        <v>32</v>
      </c>
    </row>
    <row r="31" spans="1:5" ht="15.75" thickBot="1">
      <c r="A31" s="3" t="s">
        <v>13</v>
      </c>
      <c r="B31" s="5">
        <v>7.75</v>
      </c>
      <c r="C31" s="3" t="s">
        <v>17</v>
      </c>
      <c r="D31" s="5">
        <v>126</v>
      </c>
    </row>
    <row r="32" spans="1:5" ht="15.75" thickBot="1">
      <c r="A32" s="3" t="s">
        <v>14</v>
      </c>
      <c r="B32" s="5">
        <v>22</v>
      </c>
      <c r="C32" s="3" t="s">
        <v>18</v>
      </c>
      <c r="D32" s="5">
        <v>2.86</v>
      </c>
    </row>
    <row r="33" spans="1:5" ht="15.75" thickBot="1">
      <c r="A33" s="3" t="s">
        <v>15</v>
      </c>
      <c r="B33" s="5">
        <v>282.10000000000002</v>
      </c>
      <c r="C33" s="3" t="s">
        <v>19</v>
      </c>
      <c r="D33" s="5">
        <v>12.8</v>
      </c>
    </row>
    <row r="35" spans="1:5">
      <c r="A35" s="11" t="s">
        <v>21</v>
      </c>
    </row>
    <row r="36" spans="1:5" ht="257.25" customHeight="1">
      <c r="A36" s="14" t="s">
        <v>37</v>
      </c>
      <c r="B36" s="14"/>
      <c r="C36" s="14"/>
      <c r="D36" s="14"/>
      <c r="E36" s="14"/>
    </row>
    <row r="37" spans="1:5" ht="247.5" customHeight="1"/>
  </sheetData>
  <mergeCells count="9">
    <mergeCell ref="A36:E36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7"/>
  <sheetViews>
    <sheetView tabSelected="1" view="pageBreakPreview" zoomScale="80" zoomScaleNormal="80" zoomScaleSheetLayoutView="80" workbookViewId="0">
      <selection activeCell="J15" sqref="J15"/>
    </sheetView>
  </sheetViews>
  <sheetFormatPr defaultRowHeight="15"/>
  <cols>
    <col min="1" max="1" width="31.5703125" customWidth="1"/>
    <col min="2" max="2" width="15.85546875" customWidth="1"/>
    <col min="3" max="3" width="15" customWidth="1"/>
    <col min="4" max="4" width="15.28515625" customWidth="1"/>
    <col min="5" max="5" width="15.5703125" customWidth="1"/>
  </cols>
  <sheetData>
    <row r="1" spans="1:5">
      <c r="E1" s="6" t="s">
        <v>0</v>
      </c>
    </row>
    <row r="2" spans="1:5">
      <c r="E2" s="6" t="s">
        <v>1</v>
      </c>
    </row>
    <row r="4" spans="1:5">
      <c r="E4" s="9" t="s">
        <v>22</v>
      </c>
    </row>
    <row r="5" spans="1:5">
      <c r="E5" s="6"/>
    </row>
    <row r="6" spans="1:5">
      <c r="D6" s="10"/>
      <c r="E6" s="6" t="s">
        <v>27</v>
      </c>
    </row>
    <row r="7" spans="1:5">
      <c r="D7" s="10"/>
      <c r="E7" s="6" t="s">
        <v>28</v>
      </c>
    </row>
    <row r="8" spans="1:5">
      <c r="E8" s="6"/>
    </row>
    <row r="9" spans="1:5">
      <c r="A9" s="15" t="s">
        <v>30</v>
      </c>
      <c r="B9" s="15"/>
      <c r="C9" s="15"/>
      <c r="D9" s="15"/>
      <c r="E9" s="15"/>
    </row>
    <row r="11" spans="1:5" ht="30" customHeight="1">
      <c r="A11" s="16" t="s">
        <v>2</v>
      </c>
      <c r="B11" s="16"/>
      <c r="C11" s="20" t="s">
        <v>32</v>
      </c>
      <c r="D11" s="20"/>
      <c r="E11" s="20"/>
    </row>
    <row r="12" spans="1:5">
      <c r="A12" s="13" t="s">
        <v>3</v>
      </c>
      <c r="B12" s="12" t="s">
        <v>31</v>
      </c>
    </row>
    <row r="13" spans="1:5" ht="15.75" thickBot="1">
      <c r="A13" s="13" t="s">
        <v>20</v>
      </c>
    </row>
    <row r="14" spans="1:5" ht="77.25" customHeight="1" thickBot="1">
      <c r="A14" s="17" t="s">
        <v>29</v>
      </c>
      <c r="B14" s="18"/>
      <c r="C14" s="18"/>
      <c r="D14" s="18"/>
      <c r="E14" s="19"/>
    </row>
    <row r="15" spans="1:5" ht="15.75" thickBot="1"/>
    <row r="16" spans="1:5" ht="15.75" thickBot="1">
      <c r="A16" s="21" t="s">
        <v>4</v>
      </c>
      <c r="B16" s="24" t="s">
        <v>5</v>
      </c>
      <c r="C16" s="25"/>
      <c r="D16" s="25"/>
      <c r="E16" s="26"/>
    </row>
    <row r="17" spans="1:5" ht="15.75" thickBot="1">
      <c r="A17" s="22"/>
      <c r="B17" s="27" t="s">
        <v>6</v>
      </c>
      <c r="C17" s="28"/>
      <c r="D17" s="27" t="s">
        <v>7</v>
      </c>
      <c r="E17" s="28"/>
    </row>
    <row r="18" spans="1:5" ht="15.75" thickBot="1">
      <c r="A18" s="23"/>
      <c r="B18" s="1" t="s">
        <v>8</v>
      </c>
      <c r="C18" s="1" t="s">
        <v>9</v>
      </c>
      <c r="D18" s="1" t="s">
        <v>8</v>
      </c>
      <c r="E18" s="1" t="s">
        <v>9</v>
      </c>
    </row>
    <row r="19" spans="1:5" ht="30.75" thickBot="1">
      <c r="A19" s="8" t="s">
        <v>23</v>
      </c>
      <c r="B19" s="2">
        <v>159.71200000000002</v>
      </c>
      <c r="C19" s="2">
        <v>141.45599999999999</v>
      </c>
      <c r="D19" s="2">
        <f>B19*100</f>
        <v>15971.200000000003</v>
      </c>
      <c r="E19" s="2">
        <f>C19*100</f>
        <v>14145.599999999999</v>
      </c>
    </row>
    <row r="20" spans="1:5" ht="15.75" thickBot="1">
      <c r="A20" s="8" t="s">
        <v>35</v>
      </c>
      <c r="B20" s="2">
        <v>9.0719999999999992</v>
      </c>
      <c r="C20" s="2">
        <v>9.0719999999999992</v>
      </c>
      <c r="D20" s="2">
        <f t="shared" ref="D20:E25" si="0">B20*100</f>
        <v>907.19999999999993</v>
      </c>
      <c r="E20" s="2">
        <f t="shared" si="0"/>
        <v>907.19999999999993</v>
      </c>
    </row>
    <row r="21" spans="1:5" ht="15.75" thickBot="1">
      <c r="A21" s="8" t="s">
        <v>24</v>
      </c>
      <c r="B21" s="2">
        <v>24.08</v>
      </c>
      <c r="C21" s="2">
        <v>19.375999999999998</v>
      </c>
      <c r="D21" s="2">
        <f t="shared" si="0"/>
        <v>2408</v>
      </c>
      <c r="E21" s="2">
        <f t="shared" si="0"/>
        <v>1937.5999999999997</v>
      </c>
    </row>
    <row r="22" spans="1:5" ht="15.75" thickBot="1">
      <c r="A22" s="8" t="s">
        <v>25</v>
      </c>
      <c r="B22" s="2">
        <v>3.6288000000000005</v>
      </c>
      <c r="C22" s="2">
        <v>3.6288000000000005</v>
      </c>
      <c r="D22" s="2">
        <f t="shared" si="0"/>
        <v>362.88000000000005</v>
      </c>
      <c r="E22" s="2">
        <f t="shared" si="0"/>
        <v>362.88000000000005</v>
      </c>
    </row>
    <row r="23" spans="1:5" ht="15.75" thickBot="1">
      <c r="A23" s="8" t="s">
        <v>33</v>
      </c>
      <c r="B23" s="2">
        <v>197.67999999999998</v>
      </c>
      <c r="C23" s="2">
        <v>145.376</v>
      </c>
      <c r="D23" s="2">
        <f t="shared" si="0"/>
        <v>19767.999999999996</v>
      </c>
      <c r="E23" s="2">
        <f t="shared" si="0"/>
        <v>14537.6</v>
      </c>
    </row>
    <row r="24" spans="1:5" ht="15.75" thickBot="1">
      <c r="A24" s="8" t="s">
        <v>34</v>
      </c>
      <c r="B24" s="2">
        <v>4.2560000000000001E-2</v>
      </c>
      <c r="C24" s="2">
        <v>4.2560000000000001E-2</v>
      </c>
      <c r="D24" s="2">
        <f t="shared" si="0"/>
        <v>4.2560000000000002</v>
      </c>
      <c r="E24" s="2">
        <f t="shared" si="0"/>
        <v>4.2560000000000002</v>
      </c>
    </row>
    <row r="25" spans="1:5" ht="15.75" thickBot="1">
      <c r="A25" s="8" t="s">
        <v>26</v>
      </c>
      <c r="B25" s="2">
        <v>1.1200000000000001</v>
      </c>
      <c r="C25" s="2">
        <v>1.1200000000000001</v>
      </c>
      <c r="D25" s="2">
        <f t="shared" si="0"/>
        <v>112.00000000000001</v>
      </c>
      <c r="E25" s="2">
        <f t="shared" si="0"/>
        <v>112.00000000000001</v>
      </c>
    </row>
    <row r="26" spans="1:5" ht="15.75" thickBot="1">
      <c r="A26" s="3" t="s">
        <v>10</v>
      </c>
      <c r="B26" s="2"/>
      <c r="C26" s="7" t="s">
        <v>38</v>
      </c>
      <c r="D26" s="4"/>
      <c r="E26" s="4"/>
    </row>
    <row r="28" spans="1:5">
      <c r="A28" s="13" t="s">
        <v>11</v>
      </c>
    </row>
    <row r="29" spans="1:5" ht="15.75" thickBot="1"/>
    <row r="30" spans="1:5" ht="15.75" thickBot="1">
      <c r="A30" s="3" t="s">
        <v>12</v>
      </c>
      <c r="B30" s="5">
        <v>34.72</v>
      </c>
      <c r="C30" s="3" t="s">
        <v>16</v>
      </c>
      <c r="D30" s="5">
        <v>35.840000000000003</v>
      </c>
    </row>
    <row r="31" spans="1:5" ht="15.75" thickBot="1">
      <c r="A31" s="3" t="s">
        <v>13</v>
      </c>
      <c r="B31" s="5">
        <v>8.68</v>
      </c>
      <c r="C31" s="3" t="s">
        <v>17</v>
      </c>
      <c r="D31" s="5">
        <v>141.12</v>
      </c>
    </row>
    <row r="32" spans="1:5" ht="15.75" thickBot="1">
      <c r="A32" s="3" t="s">
        <v>14</v>
      </c>
      <c r="B32" s="5">
        <v>24.639999999999997</v>
      </c>
      <c r="C32" s="3" t="s">
        <v>18</v>
      </c>
      <c r="D32" s="5">
        <v>3.2031999999999998</v>
      </c>
    </row>
    <row r="33" spans="1:5" ht="15.75" thickBot="1">
      <c r="A33" s="3" t="s">
        <v>15</v>
      </c>
      <c r="B33" s="5">
        <v>315.952</v>
      </c>
      <c r="C33" s="3" t="s">
        <v>19</v>
      </c>
      <c r="D33" s="5">
        <v>14.336</v>
      </c>
    </row>
    <row r="35" spans="1:5">
      <c r="A35" s="13" t="s">
        <v>21</v>
      </c>
    </row>
    <row r="36" spans="1:5" ht="257.25" customHeight="1">
      <c r="A36" s="14" t="s">
        <v>37</v>
      </c>
      <c r="B36" s="14"/>
      <c r="C36" s="14"/>
      <c r="D36" s="14"/>
      <c r="E36" s="14"/>
    </row>
    <row r="37" spans="1:5" ht="247.5" customHeight="1"/>
  </sheetData>
  <mergeCells count="9">
    <mergeCell ref="A36:E36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250</vt:lpstr>
      <vt:lpstr>280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2024-01-06T13:38:22Z</dcterms:modified>
</cp:coreProperties>
</file>